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80" windowHeight="5805" tabRatio="413" activeTab="0"/>
  </bookViews>
  <sheets>
    <sheet name="Прошли на МЭ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<sst xmlns="http://schemas.openxmlformats.org/spreadsheetml/2006/main" count="247" uniqueCount="139">
  <si>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</si>
  <si>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</si>
  <si>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</si>
  <si>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</si>
  <si>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</si>
  <si>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</si>
  <si>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</si>
  <si>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</si>
  <si>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</si>
  <si>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</si>
  <si>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Иван</t>
  </si>
  <si>
    <t>Иванович</t>
  </si>
  <si>
    <t>Пример:</t>
  </si>
  <si>
    <t>Участник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</si>
  <si>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</si>
  <si>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</si>
  <si>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</si>
  <si>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г. Канск</t>
  </si>
  <si>
    <t>Технология</t>
  </si>
  <si>
    <t>Полное название общеобразовательного учреждения по Уставу</t>
  </si>
  <si>
    <t>Название общеобразовательного заведения (можно краткое)</t>
  </si>
  <si>
    <t xml:space="preserve">Михайленко </t>
  </si>
  <si>
    <t>Татьяна</t>
  </si>
  <si>
    <t>Андреевна</t>
  </si>
  <si>
    <t xml:space="preserve">Анастасия </t>
  </si>
  <si>
    <t>Александровна</t>
  </si>
  <si>
    <t>Алексеевна</t>
  </si>
  <si>
    <t>Владимировна</t>
  </si>
  <si>
    <t>Валерьевна</t>
  </si>
  <si>
    <t>Наталья</t>
  </si>
  <si>
    <t xml:space="preserve">Юлия </t>
  </si>
  <si>
    <t>Игоревна</t>
  </si>
  <si>
    <t>Дмитриевна</t>
  </si>
  <si>
    <t>Сергеевна</t>
  </si>
  <si>
    <t>МАОУ "Гимназия №1" г. Канска</t>
  </si>
  <si>
    <t>Ксения</t>
  </si>
  <si>
    <t>Евгеньевна</t>
  </si>
  <si>
    <t>Валерия</t>
  </si>
  <si>
    <t>Дарья</t>
  </si>
  <si>
    <t>Кристина</t>
  </si>
  <si>
    <t>Романовна</t>
  </si>
  <si>
    <t>Алина</t>
  </si>
  <si>
    <t>Руслановна</t>
  </si>
  <si>
    <t>Юлия</t>
  </si>
  <si>
    <t>Николаевна</t>
  </si>
  <si>
    <t>Виктория</t>
  </si>
  <si>
    <t>Олеговна</t>
  </si>
  <si>
    <t>Иванова</t>
  </si>
  <si>
    <t>Мария</t>
  </si>
  <si>
    <t>МАОУ "Гимназия №1" г.Канска</t>
  </si>
  <si>
    <t>Анна</t>
  </si>
  <si>
    <t>Вячеславовна</t>
  </si>
  <si>
    <t>Оксана</t>
  </si>
  <si>
    <t>Павловна</t>
  </si>
  <si>
    <t>Елизавета</t>
  </si>
  <si>
    <t>Анастасия</t>
  </si>
  <si>
    <t>Вероника</t>
  </si>
  <si>
    <t xml:space="preserve"> Анастасия </t>
  </si>
  <si>
    <t xml:space="preserve">  Николаевна</t>
  </si>
  <si>
    <t>МАОУ гимназия №4 г. Канска</t>
  </si>
  <si>
    <t xml:space="preserve">Екатерина </t>
  </si>
  <si>
    <t>Марина</t>
  </si>
  <si>
    <t>Витальевна</t>
  </si>
  <si>
    <t>Карина</t>
  </si>
  <si>
    <t>Устьянцева</t>
  </si>
  <si>
    <t>Геннадьевна</t>
  </si>
  <si>
    <t>Ивановна</t>
  </si>
  <si>
    <t>Андреева</t>
  </si>
  <si>
    <t>Александра</t>
  </si>
  <si>
    <t>Колтович</t>
  </si>
  <si>
    <t xml:space="preserve">Лушненко </t>
  </si>
  <si>
    <t>Мещеркина</t>
  </si>
  <si>
    <t>МАОУ лицей № 1 г. Канска</t>
  </si>
  <si>
    <t>Елизарьева</t>
  </si>
  <si>
    <t>Кузнецова</t>
  </si>
  <si>
    <t>София</t>
  </si>
  <si>
    <t>Полонникова</t>
  </si>
  <si>
    <t>Чекрыгина</t>
  </si>
  <si>
    <t>Карабашьян</t>
  </si>
  <si>
    <t>Садовникова</t>
  </si>
  <si>
    <t>Милена</t>
  </si>
  <si>
    <t>МБОУ СОШ № 5</t>
  </si>
  <si>
    <t xml:space="preserve">Мочалова </t>
  </si>
  <si>
    <t>Лина</t>
  </si>
  <si>
    <t>Ефремова</t>
  </si>
  <si>
    <t xml:space="preserve">Дарья </t>
  </si>
  <si>
    <t>Алесандровна</t>
  </si>
  <si>
    <t xml:space="preserve">Кристина </t>
  </si>
  <si>
    <t>Елена</t>
  </si>
  <si>
    <t>Купцова</t>
  </si>
  <si>
    <t>Регина</t>
  </si>
  <si>
    <t>Казакова</t>
  </si>
  <si>
    <t>Пискарева</t>
  </si>
  <si>
    <t>Баженова</t>
  </si>
  <si>
    <t>Дмитриева</t>
  </si>
  <si>
    <t xml:space="preserve">Гулам-Алиева </t>
  </si>
  <si>
    <t xml:space="preserve">Шульцева </t>
  </si>
  <si>
    <t xml:space="preserve">Полина </t>
  </si>
  <si>
    <t xml:space="preserve">Юрьева </t>
  </si>
  <si>
    <t xml:space="preserve">Курунова </t>
  </si>
  <si>
    <t xml:space="preserve">Жерибко </t>
  </si>
  <si>
    <t xml:space="preserve">Сибина </t>
  </si>
  <si>
    <t xml:space="preserve">Карповец </t>
  </si>
  <si>
    <t xml:space="preserve">Хлыстова </t>
  </si>
  <si>
    <t xml:space="preserve">Лопатина </t>
  </si>
  <si>
    <t>Владиславовна</t>
  </si>
  <si>
    <t xml:space="preserve">Ваганова </t>
  </si>
  <si>
    <t>Липинская</t>
  </si>
  <si>
    <t xml:space="preserve">Кокшарова </t>
  </si>
  <si>
    <t>МБОУ СОШ № 11</t>
  </si>
  <si>
    <t>Яковлева</t>
  </si>
  <si>
    <t>Носкова</t>
  </si>
  <si>
    <t>Шулякевич</t>
  </si>
  <si>
    <t>Федотова</t>
  </si>
  <si>
    <t>МБОУ СОШ №11</t>
  </si>
  <si>
    <t xml:space="preserve">Логинова </t>
  </si>
  <si>
    <t>Крючкова</t>
  </si>
  <si>
    <t>Стекольщикова</t>
  </si>
  <si>
    <t>МБОУ СОШ №6 г.Канска</t>
  </si>
  <si>
    <t>МБОУ СОШ №19 г.Канска</t>
  </si>
  <si>
    <t>МБОУ СОШ №3 г.Канска</t>
  </si>
  <si>
    <t>МБОУ СОШ №2 г.Канска</t>
  </si>
  <si>
    <t>МБОУ СОШ №15 г.Канска</t>
  </si>
  <si>
    <t>Пиминов П.Л.</t>
  </si>
  <si>
    <t>Левченко</t>
  </si>
  <si>
    <t>Маргарита</t>
  </si>
  <si>
    <t>МБОУ СОШ №21 г.Канска</t>
  </si>
  <si>
    <t>Гудкова</t>
  </si>
  <si>
    <t>Некаева</t>
  </si>
  <si>
    <t>Лугинина</t>
  </si>
  <si>
    <t>Тарасова</t>
  </si>
  <si>
    <t>МАОУ гимназия №4 г.Канска</t>
  </si>
  <si>
    <t>Балл за теорию</t>
  </si>
  <si>
    <t>Балл за проект</t>
  </si>
  <si>
    <t>Балл за практику</t>
  </si>
  <si>
    <t>Балл общий</t>
  </si>
  <si>
    <t>35 б.</t>
  </si>
  <si>
    <t>Победитель</t>
  </si>
  <si>
    <t>Призер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</si>
</sst>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[$-419]General"/>
    <numFmt numFmtId="196" formatCode="[$-419]dd&quot;.&quot;mm&quot;.&quot;yyyy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7" fillId="0" borderId="0" applyBorder="0" applyProtection="0">
      <alignment/>
    </xf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6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6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6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6" applyFill="1" applyBorder="1" applyAlignment="1">
      <alignment vertical="center"/>
      <protection/>
    </xf>
    <xf numFmtId="0" fontId="1" fillId="2" borderId="15" xfId="56" applyFill="1" applyBorder="1" applyAlignment="1">
      <alignment vertical="center" wrapText="1"/>
      <protection/>
    </xf>
    <xf numFmtId="0" fontId="1" fillId="2" borderId="15" xfId="56" applyFont="1" applyFill="1" applyBorder="1" applyAlignment="1">
      <alignment vertical="center" wrapText="1"/>
      <protection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24" borderId="17" xfId="55" applyFont="1" applyFill="1" applyBorder="1" applyAlignment="1">
      <alignment horizontal="left" vertical="center"/>
      <protection/>
    </xf>
    <xf numFmtId="49" fontId="24" fillId="24" borderId="17" xfId="0" applyNumberFormat="1" applyFont="1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49" fontId="0" fillId="24" borderId="17" xfId="0" applyNumberFormat="1" applyFont="1" applyFill="1" applyBorder="1" applyAlignment="1">
      <alignment horizontal="left"/>
    </xf>
    <xf numFmtId="0" fontId="25" fillId="24" borderId="17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horizontal="left" vertical="center"/>
    </xf>
    <xf numFmtId="0" fontId="0" fillId="24" borderId="17" xfId="0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left"/>
    </xf>
    <xf numFmtId="2" fontId="0" fillId="24" borderId="17" xfId="0" applyNumberForma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7" xfId="0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0" fillId="24" borderId="18" xfId="0" applyFill="1" applyBorder="1" applyAlignment="1">
      <alignment horizontal="left"/>
    </xf>
    <xf numFmtId="49" fontId="0" fillId="24" borderId="18" xfId="0" applyNumberFormat="1" applyFill="1" applyBorder="1" applyAlignment="1">
      <alignment horizontal="left"/>
    </xf>
    <xf numFmtId="2" fontId="0" fillId="24" borderId="18" xfId="0" applyNumberFormat="1" applyFill="1" applyBorder="1" applyAlignment="1">
      <alignment horizontal="left"/>
    </xf>
    <xf numFmtId="2" fontId="0" fillId="24" borderId="19" xfId="0" applyNumberFormat="1" applyFill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showGridLines="0" tabSelected="1" zoomScale="110" zoomScaleNormal="110" zoomScalePageLayoutView="0" workbookViewId="0" topLeftCell="A1">
      <pane ySplit="8" topLeftCell="A45" activePane="bottomLeft" state="frozen"/>
      <selection pane="topLeft" activeCell="A1" sqref="A1"/>
      <selection pane="bottomLeft" activeCell="F46" sqref="F4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35.75390625" style="0" customWidth="1"/>
    <col min="6" max="10" width="10.375" style="0" customWidth="1"/>
    <col min="11" max="11" width="11.00390625" style="0" customWidth="1"/>
  </cols>
  <sheetData>
    <row r="1" spans="2:3" ht="15">
      <c r="B1" s="1" t="s">
        <v>6</v>
      </c>
      <c r="C1" t="s">
        <v>17</v>
      </c>
    </row>
    <row r="2" spans="2:3" ht="15">
      <c r="B2" s="1" t="s">
        <v>5</v>
      </c>
      <c r="C2" t="s">
        <v>18</v>
      </c>
    </row>
    <row r="3" spans="2:3" ht="15">
      <c r="B3" s="1" t="s">
        <v>7</v>
      </c>
      <c r="C3" s="17">
        <v>43809</v>
      </c>
    </row>
    <row r="4" spans="2:3" ht="15">
      <c r="B4" s="15" t="s">
        <v>14</v>
      </c>
      <c r="C4" t="s">
        <v>120</v>
      </c>
    </row>
    <row r="5" spans="2:3" ht="15">
      <c r="B5" s="15" t="s">
        <v>15</v>
      </c>
      <c r="C5" t="s">
        <v>123</v>
      </c>
    </row>
    <row r="6" spans="1:5" ht="15" customHeight="1" thickBot="1">
      <c r="A6" s="16" t="s">
        <v>12</v>
      </c>
      <c r="C6" s="44" t="s">
        <v>16</v>
      </c>
      <c r="D6" s="44"/>
      <c r="E6" s="44"/>
    </row>
    <row r="7" spans="1:11" s="11" customFormat="1" ht="15.75" customHeight="1" thickBot="1">
      <c r="A7" s="13">
        <v>1</v>
      </c>
      <c r="B7" s="12" t="s">
        <v>9</v>
      </c>
      <c r="C7" s="10" t="s">
        <v>10</v>
      </c>
      <c r="D7" s="10" t="s">
        <v>11</v>
      </c>
      <c r="E7" s="10" t="s">
        <v>20</v>
      </c>
      <c r="F7" s="10">
        <v>10</v>
      </c>
      <c r="G7" s="22" t="s">
        <v>136</v>
      </c>
      <c r="H7" s="33"/>
      <c r="I7" s="33"/>
      <c r="J7" s="33"/>
      <c r="K7" s="22"/>
    </row>
    <row r="8" spans="1:11" ht="45">
      <c r="A8" s="18" t="s">
        <v>8</v>
      </c>
      <c r="B8" s="19" t="s">
        <v>0</v>
      </c>
      <c r="C8" s="19" t="s">
        <v>1</v>
      </c>
      <c r="D8" s="19" t="s">
        <v>2</v>
      </c>
      <c r="E8" s="20" t="s">
        <v>19</v>
      </c>
      <c r="F8" s="20" t="s">
        <v>4</v>
      </c>
      <c r="G8" s="20" t="s">
        <v>132</v>
      </c>
      <c r="H8" s="20" t="s">
        <v>133</v>
      </c>
      <c r="I8" s="20" t="s">
        <v>134</v>
      </c>
      <c r="J8" s="20" t="s">
        <v>135</v>
      </c>
      <c r="K8" s="20" t="s">
        <v>3</v>
      </c>
    </row>
    <row r="9" spans="1:11" ht="12.75">
      <c r="A9" s="26">
        <v>1</v>
      </c>
      <c r="B9" s="27" t="s">
        <v>64</v>
      </c>
      <c r="C9" s="27" t="s">
        <v>54</v>
      </c>
      <c r="D9" s="27" t="s">
        <v>65</v>
      </c>
      <c r="E9" s="26" t="s">
        <v>59</v>
      </c>
      <c r="F9" s="26">
        <v>7</v>
      </c>
      <c r="G9" s="26">
        <v>22</v>
      </c>
      <c r="H9" s="38"/>
      <c r="I9" s="38">
        <v>35.5</v>
      </c>
      <c r="J9" s="38">
        <f aca="true" t="shared" si="0" ref="J9:J14">SUM(G9:I9)</f>
        <v>57.5</v>
      </c>
      <c r="K9" s="28" t="s">
        <v>137</v>
      </c>
    </row>
    <row r="10" spans="1:11" ht="12.75">
      <c r="A10" s="26">
        <v>2</v>
      </c>
      <c r="B10" s="26" t="s">
        <v>77</v>
      </c>
      <c r="C10" s="31" t="s">
        <v>54</v>
      </c>
      <c r="D10" s="31" t="s">
        <v>66</v>
      </c>
      <c r="E10" s="30" t="s">
        <v>72</v>
      </c>
      <c r="F10" s="26">
        <v>7</v>
      </c>
      <c r="G10" s="26">
        <v>26</v>
      </c>
      <c r="H10" s="38"/>
      <c r="I10" s="38">
        <v>30</v>
      </c>
      <c r="J10" s="38">
        <f t="shared" si="0"/>
        <v>56</v>
      </c>
      <c r="K10" s="28" t="s">
        <v>138</v>
      </c>
    </row>
    <row r="11" spans="1:11" ht="12.75">
      <c r="A11" s="26">
        <v>3</v>
      </c>
      <c r="B11" s="26" t="s">
        <v>79</v>
      </c>
      <c r="C11" s="31" t="s">
        <v>80</v>
      </c>
      <c r="D11" s="31" t="s">
        <v>26</v>
      </c>
      <c r="E11" s="30" t="s">
        <v>72</v>
      </c>
      <c r="F11" s="26">
        <v>7</v>
      </c>
      <c r="G11" s="26">
        <v>27</v>
      </c>
      <c r="H11" s="38"/>
      <c r="I11" s="38">
        <v>24</v>
      </c>
      <c r="J11" s="38">
        <f t="shared" si="0"/>
        <v>51</v>
      </c>
      <c r="K11" s="28" t="s">
        <v>138</v>
      </c>
    </row>
    <row r="12" spans="1:11" ht="12.75">
      <c r="A12" s="26">
        <v>4</v>
      </c>
      <c r="B12" s="26" t="s">
        <v>78</v>
      </c>
      <c r="C12" s="24" t="s">
        <v>52</v>
      </c>
      <c r="D12" s="24" t="s">
        <v>46</v>
      </c>
      <c r="E12" s="30" t="s">
        <v>72</v>
      </c>
      <c r="F12" s="26">
        <v>7</v>
      </c>
      <c r="G12" s="26">
        <v>24</v>
      </c>
      <c r="H12" s="38"/>
      <c r="I12" s="38">
        <v>23.5</v>
      </c>
      <c r="J12" s="38">
        <f t="shared" si="0"/>
        <v>47.5</v>
      </c>
      <c r="K12" s="28" t="s">
        <v>13</v>
      </c>
    </row>
    <row r="13" spans="1:11" ht="12.75">
      <c r="A13" s="26">
        <v>5</v>
      </c>
      <c r="B13" s="27" t="s">
        <v>94</v>
      </c>
      <c r="C13" s="27" t="s">
        <v>61</v>
      </c>
      <c r="D13" s="27" t="s">
        <v>27</v>
      </c>
      <c r="E13" s="26" t="s">
        <v>109</v>
      </c>
      <c r="F13" s="26">
        <v>7</v>
      </c>
      <c r="G13" s="26">
        <v>22</v>
      </c>
      <c r="H13" s="38"/>
      <c r="I13" s="38">
        <v>24</v>
      </c>
      <c r="J13" s="38">
        <f t="shared" si="0"/>
        <v>46</v>
      </c>
      <c r="K13" s="28" t="s">
        <v>13</v>
      </c>
    </row>
    <row r="14" spans="1:11" ht="12.75">
      <c r="A14" s="26">
        <v>6</v>
      </c>
      <c r="B14" s="26" t="s">
        <v>124</v>
      </c>
      <c r="C14" s="26" t="s">
        <v>125</v>
      </c>
      <c r="D14" s="26" t="s">
        <v>23</v>
      </c>
      <c r="E14" s="26" t="s">
        <v>126</v>
      </c>
      <c r="F14" s="26">
        <v>7</v>
      </c>
      <c r="G14" s="26">
        <v>22</v>
      </c>
      <c r="H14" s="38"/>
      <c r="I14" s="38">
        <v>16.5</v>
      </c>
      <c r="J14" s="38">
        <f t="shared" si="0"/>
        <v>38.5</v>
      </c>
      <c r="K14" s="28" t="s">
        <v>13</v>
      </c>
    </row>
    <row r="15" spans="1:11" ht="12.75">
      <c r="A15" s="26">
        <v>7</v>
      </c>
      <c r="B15" s="25" t="s">
        <v>47</v>
      </c>
      <c r="C15" s="25" t="s">
        <v>38</v>
      </c>
      <c r="D15" s="25" t="s">
        <v>25</v>
      </c>
      <c r="E15" s="29" t="s">
        <v>34</v>
      </c>
      <c r="F15" s="26">
        <v>7</v>
      </c>
      <c r="G15" s="26">
        <v>17</v>
      </c>
      <c r="H15" s="26"/>
      <c r="I15" s="26"/>
      <c r="J15" s="26"/>
      <c r="K15" s="28" t="s">
        <v>13</v>
      </c>
    </row>
    <row r="16" spans="1:11" ht="12.75">
      <c r="A16" s="26">
        <v>8</v>
      </c>
      <c r="B16" s="26" t="s">
        <v>76</v>
      </c>
      <c r="C16" s="31" t="s">
        <v>55</v>
      </c>
      <c r="D16" s="31" t="s">
        <v>33</v>
      </c>
      <c r="E16" s="30" t="s">
        <v>72</v>
      </c>
      <c r="F16" s="26">
        <v>7</v>
      </c>
      <c r="G16" s="26">
        <v>17</v>
      </c>
      <c r="H16" s="26"/>
      <c r="I16" s="26"/>
      <c r="J16" s="26"/>
      <c r="K16" s="28" t="s">
        <v>13</v>
      </c>
    </row>
    <row r="17" spans="1:11" ht="12.75">
      <c r="A17" s="26">
        <v>9</v>
      </c>
      <c r="B17" s="26" t="s">
        <v>99</v>
      </c>
      <c r="C17" s="26" t="s">
        <v>97</v>
      </c>
      <c r="D17" s="26" t="s">
        <v>23</v>
      </c>
      <c r="E17" s="26" t="s">
        <v>120</v>
      </c>
      <c r="F17" s="26">
        <v>7</v>
      </c>
      <c r="G17" s="26">
        <v>15</v>
      </c>
      <c r="H17" s="26"/>
      <c r="I17" s="26"/>
      <c r="J17" s="26"/>
      <c r="K17" s="28" t="s">
        <v>13</v>
      </c>
    </row>
    <row r="18" spans="1:11" ht="12.75">
      <c r="A18" s="26">
        <v>10</v>
      </c>
      <c r="B18" s="26" t="s">
        <v>98</v>
      </c>
      <c r="C18" s="26" t="s">
        <v>87</v>
      </c>
      <c r="D18" s="26" t="s">
        <v>33</v>
      </c>
      <c r="E18" s="26" t="s">
        <v>120</v>
      </c>
      <c r="F18" s="26">
        <v>7</v>
      </c>
      <c r="G18" s="26">
        <v>15</v>
      </c>
      <c r="H18" s="26"/>
      <c r="I18" s="26"/>
      <c r="J18" s="26"/>
      <c r="K18" s="28" t="s">
        <v>13</v>
      </c>
    </row>
    <row r="19" spans="1:11" ht="12.75">
      <c r="A19" s="26">
        <v>11</v>
      </c>
      <c r="B19" s="27" t="s">
        <v>106</v>
      </c>
      <c r="C19" s="27" t="s">
        <v>30</v>
      </c>
      <c r="D19" s="27" t="s">
        <v>36</v>
      </c>
      <c r="E19" s="26" t="s">
        <v>121</v>
      </c>
      <c r="F19" s="26">
        <v>7</v>
      </c>
      <c r="G19" s="26">
        <v>13</v>
      </c>
      <c r="H19" s="26"/>
      <c r="I19" s="26"/>
      <c r="J19" s="26"/>
      <c r="K19" s="28" t="s">
        <v>13</v>
      </c>
    </row>
    <row r="20" spans="1:11" ht="12.75">
      <c r="A20" s="26">
        <v>12</v>
      </c>
      <c r="B20" s="26" t="s">
        <v>96</v>
      </c>
      <c r="C20" s="26" t="s">
        <v>97</v>
      </c>
      <c r="D20" s="26" t="s">
        <v>36</v>
      </c>
      <c r="E20" s="26" t="s">
        <v>120</v>
      </c>
      <c r="F20" s="26">
        <v>7</v>
      </c>
      <c r="G20" s="26">
        <v>13</v>
      </c>
      <c r="H20" s="26"/>
      <c r="I20" s="26"/>
      <c r="J20" s="26"/>
      <c r="K20" s="28" t="s">
        <v>13</v>
      </c>
    </row>
    <row r="21" spans="1:11" ht="12.75">
      <c r="A21" s="26">
        <v>13</v>
      </c>
      <c r="B21" s="27" t="s">
        <v>84</v>
      </c>
      <c r="C21" s="27" t="s">
        <v>85</v>
      </c>
      <c r="D21" s="27" t="s">
        <v>86</v>
      </c>
      <c r="E21" s="26" t="s">
        <v>81</v>
      </c>
      <c r="F21" s="26">
        <v>7</v>
      </c>
      <c r="G21" s="26">
        <v>11</v>
      </c>
      <c r="H21" s="26"/>
      <c r="I21" s="26"/>
      <c r="J21" s="26"/>
      <c r="K21" s="28" t="s">
        <v>13</v>
      </c>
    </row>
    <row r="22" spans="1:11" ht="12.75">
      <c r="A22" s="26">
        <v>14</v>
      </c>
      <c r="B22" s="26" t="s">
        <v>95</v>
      </c>
      <c r="C22" s="26" t="s">
        <v>24</v>
      </c>
      <c r="D22" s="26" t="s">
        <v>32</v>
      </c>
      <c r="E22" s="26" t="s">
        <v>120</v>
      </c>
      <c r="F22" s="26">
        <v>7</v>
      </c>
      <c r="G22" s="26">
        <v>10</v>
      </c>
      <c r="H22" s="26"/>
      <c r="I22" s="26"/>
      <c r="J22" s="26"/>
      <c r="K22" s="28" t="s">
        <v>13</v>
      </c>
    </row>
    <row r="23" spans="1:11" ht="12.75">
      <c r="A23" s="26">
        <v>15</v>
      </c>
      <c r="B23" s="27" t="s">
        <v>91</v>
      </c>
      <c r="C23" s="27" t="s">
        <v>35</v>
      </c>
      <c r="D23" s="27" t="s">
        <v>105</v>
      </c>
      <c r="E23" s="26" t="s">
        <v>121</v>
      </c>
      <c r="F23" s="26">
        <v>7</v>
      </c>
      <c r="G23" s="26">
        <v>10</v>
      </c>
      <c r="H23" s="26"/>
      <c r="I23" s="26"/>
      <c r="J23" s="26"/>
      <c r="K23" s="28" t="s">
        <v>13</v>
      </c>
    </row>
    <row r="24" spans="1:11" ht="12.75">
      <c r="A24" s="26">
        <v>16</v>
      </c>
      <c r="B24" s="27" t="s">
        <v>82</v>
      </c>
      <c r="C24" s="27" t="s">
        <v>83</v>
      </c>
      <c r="D24" s="27" t="s">
        <v>26</v>
      </c>
      <c r="E24" s="26" t="s">
        <v>81</v>
      </c>
      <c r="F24" s="26">
        <v>7</v>
      </c>
      <c r="G24" s="26">
        <v>10</v>
      </c>
      <c r="H24" s="26"/>
      <c r="I24" s="26"/>
      <c r="J24" s="26"/>
      <c r="K24" s="28" t="s">
        <v>13</v>
      </c>
    </row>
    <row r="25" spans="1:11" ht="12.75">
      <c r="A25" s="26">
        <v>1</v>
      </c>
      <c r="B25" s="29" t="s">
        <v>69</v>
      </c>
      <c r="C25" s="25" t="s">
        <v>29</v>
      </c>
      <c r="D25" s="25" t="s">
        <v>36</v>
      </c>
      <c r="E25" s="29" t="s">
        <v>59</v>
      </c>
      <c r="F25" s="30">
        <v>8</v>
      </c>
      <c r="G25" s="30">
        <v>14</v>
      </c>
      <c r="H25" s="39"/>
      <c r="I25" s="39">
        <v>36.5</v>
      </c>
      <c r="J25" s="39">
        <f>SUM(G25:I25)</f>
        <v>50.5</v>
      </c>
      <c r="K25" s="28" t="s">
        <v>137</v>
      </c>
    </row>
    <row r="26" spans="1:11" ht="12.75">
      <c r="A26" s="26">
        <v>2</v>
      </c>
      <c r="B26" s="28" t="s">
        <v>128</v>
      </c>
      <c r="C26" s="28" t="s">
        <v>39</v>
      </c>
      <c r="D26" s="28" t="s">
        <v>36</v>
      </c>
      <c r="E26" s="28" t="s">
        <v>120</v>
      </c>
      <c r="F26" s="30">
        <v>8</v>
      </c>
      <c r="G26" s="30">
        <v>19</v>
      </c>
      <c r="H26" s="38"/>
      <c r="I26" s="39">
        <v>31</v>
      </c>
      <c r="J26" s="39">
        <f>SUM(G26:I26)</f>
        <v>50</v>
      </c>
      <c r="K26" s="28" t="s">
        <v>138</v>
      </c>
    </row>
    <row r="27" spans="1:11" ht="12.75">
      <c r="A27" s="26">
        <v>3</v>
      </c>
      <c r="B27" s="27" t="s">
        <v>89</v>
      </c>
      <c r="C27" s="27" t="s">
        <v>90</v>
      </c>
      <c r="D27" s="27" t="s">
        <v>25</v>
      </c>
      <c r="E27" s="26" t="s">
        <v>118</v>
      </c>
      <c r="F27" s="30">
        <v>8</v>
      </c>
      <c r="G27" s="30">
        <v>17</v>
      </c>
      <c r="H27" s="39"/>
      <c r="I27" s="39">
        <v>22</v>
      </c>
      <c r="J27" s="39">
        <f>SUM(G27:I27)</f>
        <v>39</v>
      </c>
      <c r="K27" s="28" t="s">
        <v>13</v>
      </c>
    </row>
    <row r="28" spans="1:11" ht="12.75">
      <c r="A28" s="26">
        <v>4</v>
      </c>
      <c r="B28" s="26" t="s">
        <v>73</v>
      </c>
      <c r="C28" s="24" t="s">
        <v>54</v>
      </c>
      <c r="D28" s="24" t="s">
        <v>36</v>
      </c>
      <c r="E28" s="30" t="s">
        <v>72</v>
      </c>
      <c r="F28" s="30">
        <v>8</v>
      </c>
      <c r="G28" s="30">
        <v>14</v>
      </c>
      <c r="H28" s="39"/>
      <c r="I28" s="39">
        <v>24.5</v>
      </c>
      <c r="J28" s="39">
        <f>SUM(G28:I28)</f>
        <v>38.5</v>
      </c>
      <c r="K28" s="28" t="s">
        <v>13</v>
      </c>
    </row>
    <row r="29" spans="1:11" ht="12.75">
      <c r="A29" s="26">
        <v>5</v>
      </c>
      <c r="B29" s="28" t="s">
        <v>21</v>
      </c>
      <c r="C29" s="28" t="s">
        <v>57</v>
      </c>
      <c r="D29" s="28" t="s">
        <v>58</v>
      </c>
      <c r="E29" s="28" t="s">
        <v>49</v>
      </c>
      <c r="F29" s="30">
        <v>8</v>
      </c>
      <c r="G29" s="30">
        <v>15</v>
      </c>
      <c r="H29" s="39"/>
      <c r="I29" s="39">
        <v>22</v>
      </c>
      <c r="J29" s="39">
        <f>SUM(G29:I29)</f>
        <v>37</v>
      </c>
      <c r="K29" s="28" t="s">
        <v>13</v>
      </c>
    </row>
    <row r="30" spans="1:11" ht="12.75">
      <c r="A30" s="26">
        <v>6</v>
      </c>
      <c r="B30" s="27" t="s">
        <v>127</v>
      </c>
      <c r="C30" s="27" t="s">
        <v>50</v>
      </c>
      <c r="D30" s="27" t="s">
        <v>36</v>
      </c>
      <c r="E30" s="26" t="s">
        <v>126</v>
      </c>
      <c r="F30" s="26">
        <v>8</v>
      </c>
      <c r="G30" s="26">
        <v>13</v>
      </c>
      <c r="H30" s="26"/>
      <c r="I30" s="26"/>
      <c r="J30" s="26"/>
      <c r="K30" s="28" t="s">
        <v>13</v>
      </c>
    </row>
    <row r="31" spans="1:11" ht="12.75">
      <c r="A31" s="26">
        <v>7</v>
      </c>
      <c r="B31" s="32" t="s">
        <v>104</v>
      </c>
      <c r="C31" s="25" t="s">
        <v>37</v>
      </c>
      <c r="D31" s="25" t="s">
        <v>25</v>
      </c>
      <c r="E31" s="29" t="s">
        <v>122</v>
      </c>
      <c r="F31" s="30">
        <v>8</v>
      </c>
      <c r="G31" s="30">
        <v>13</v>
      </c>
      <c r="H31" s="30"/>
      <c r="I31" s="30"/>
      <c r="J31" s="30"/>
      <c r="K31" s="28" t="s">
        <v>13</v>
      </c>
    </row>
    <row r="32" spans="1:11" ht="12.75">
      <c r="A32" s="26">
        <v>8</v>
      </c>
      <c r="B32" s="29" t="s">
        <v>70</v>
      </c>
      <c r="C32" s="25" t="s">
        <v>45</v>
      </c>
      <c r="D32" s="25" t="s">
        <v>28</v>
      </c>
      <c r="E32" s="29" t="s">
        <v>59</v>
      </c>
      <c r="F32" s="30">
        <v>8</v>
      </c>
      <c r="G32" s="30">
        <v>13</v>
      </c>
      <c r="H32" s="30"/>
      <c r="I32" s="30"/>
      <c r="J32" s="30"/>
      <c r="K32" s="28" t="s">
        <v>13</v>
      </c>
    </row>
    <row r="33" spans="1:11" ht="12.75">
      <c r="A33" s="26">
        <v>9</v>
      </c>
      <c r="B33" s="26" t="s">
        <v>71</v>
      </c>
      <c r="C33" s="31" t="s">
        <v>61</v>
      </c>
      <c r="D33" s="31" t="s">
        <v>44</v>
      </c>
      <c r="E33" s="30" t="s">
        <v>72</v>
      </c>
      <c r="F33" s="30">
        <v>8</v>
      </c>
      <c r="G33" s="30">
        <v>13</v>
      </c>
      <c r="H33" s="30"/>
      <c r="I33" s="30"/>
      <c r="J33" s="30"/>
      <c r="K33" s="28" t="s">
        <v>13</v>
      </c>
    </row>
    <row r="34" spans="1:11" ht="12.75">
      <c r="A34" s="26">
        <v>10</v>
      </c>
      <c r="B34" s="26" t="s">
        <v>101</v>
      </c>
      <c r="C34" s="26" t="s">
        <v>41</v>
      </c>
      <c r="D34" s="26" t="s">
        <v>25</v>
      </c>
      <c r="E34" s="26" t="s">
        <v>120</v>
      </c>
      <c r="F34" s="30">
        <v>8</v>
      </c>
      <c r="G34" s="30">
        <v>13</v>
      </c>
      <c r="H34" s="30"/>
      <c r="I34" s="30"/>
      <c r="J34" s="30"/>
      <c r="K34" s="28" t="s">
        <v>13</v>
      </c>
    </row>
    <row r="35" spans="1:11" ht="12.75">
      <c r="A35" s="26">
        <v>11</v>
      </c>
      <c r="B35" s="26" t="s">
        <v>103</v>
      </c>
      <c r="C35" s="26" t="s">
        <v>60</v>
      </c>
      <c r="D35" s="26" t="s">
        <v>28</v>
      </c>
      <c r="E35" s="26" t="s">
        <v>120</v>
      </c>
      <c r="F35" s="26">
        <v>8</v>
      </c>
      <c r="G35" s="26">
        <v>13</v>
      </c>
      <c r="H35" s="26"/>
      <c r="I35" s="26"/>
      <c r="J35" s="26"/>
      <c r="K35" s="28" t="s">
        <v>13</v>
      </c>
    </row>
    <row r="36" spans="1:11" ht="12.75">
      <c r="A36" s="26">
        <v>12</v>
      </c>
      <c r="B36" s="26" t="s">
        <v>102</v>
      </c>
      <c r="C36" s="26" t="s">
        <v>97</v>
      </c>
      <c r="D36" s="26" t="s">
        <v>44</v>
      </c>
      <c r="E36" s="26" t="s">
        <v>120</v>
      </c>
      <c r="F36" s="30">
        <v>8</v>
      </c>
      <c r="G36" s="30">
        <v>12</v>
      </c>
      <c r="H36" s="30"/>
      <c r="I36" s="30"/>
      <c r="J36" s="30"/>
      <c r="K36" s="28" t="s">
        <v>13</v>
      </c>
    </row>
    <row r="37" spans="1:11" ht="12.75">
      <c r="A37" s="26">
        <v>13</v>
      </c>
      <c r="B37" s="26" t="s">
        <v>100</v>
      </c>
      <c r="C37" s="26" t="s">
        <v>60</v>
      </c>
      <c r="D37" s="26" t="s">
        <v>53</v>
      </c>
      <c r="E37" s="26" t="s">
        <v>120</v>
      </c>
      <c r="F37" s="30">
        <v>8</v>
      </c>
      <c r="G37" s="30">
        <v>11</v>
      </c>
      <c r="H37" s="30"/>
      <c r="I37" s="30"/>
      <c r="J37" s="30"/>
      <c r="K37" s="28" t="s">
        <v>13</v>
      </c>
    </row>
    <row r="38" spans="1:11" ht="12.75">
      <c r="A38" s="26">
        <v>14</v>
      </c>
      <c r="B38" s="27" t="s">
        <v>92</v>
      </c>
      <c r="C38" s="27" t="s">
        <v>48</v>
      </c>
      <c r="D38" s="27" t="s">
        <v>27</v>
      </c>
      <c r="E38" s="26" t="s">
        <v>119</v>
      </c>
      <c r="F38" s="26">
        <v>8</v>
      </c>
      <c r="G38" s="26">
        <v>8</v>
      </c>
      <c r="H38" s="26"/>
      <c r="I38" s="26"/>
      <c r="J38" s="26"/>
      <c r="K38" s="28" t="s">
        <v>13</v>
      </c>
    </row>
    <row r="39" spans="1:11" ht="12.75">
      <c r="A39" s="26">
        <v>15</v>
      </c>
      <c r="B39" s="26" t="s">
        <v>74</v>
      </c>
      <c r="C39" s="24" t="s">
        <v>75</v>
      </c>
      <c r="D39" s="24" t="s">
        <v>33</v>
      </c>
      <c r="E39" s="30" t="s">
        <v>72</v>
      </c>
      <c r="F39" s="30">
        <v>8</v>
      </c>
      <c r="G39" s="30">
        <v>7</v>
      </c>
      <c r="H39" s="30"/>
      <c r="I39" s="30"/>
      <c r="J39" s="30"/>
      <c r="K39" s="28" t="s">
        <v>13</v>
      </c>
    </row>
    <row r="40" spans="1:11" ht="12.75">
      <c r="A40" s="26">
        <v>1</v>
      </c>
      <c r="B40" s="27" t="s">
        <v>113</v>
      </c>
      <c r="C40" s="27" t="s">
        <v>22</v>
      </c>
      <c r="D40" s="27" t="s">
        <v>51</v>
      </c>
      <c r="E40" s="26" t="s">
        <v>114</v>
      </c>
      <c r="F40" s="26">
        <v>9</v>
      </c>
      <c r="G40" s="28">
        <v>14</v>
      </c>
      <c r="H40" s="28"/>
      <c r="I40" s="36"/>
      <c r="J40" s="37"/>
      <c r="K40" s="28" t="s">
        <v>13</v>
      </c>
    </row>
    <row r="41" spans="1:11" ht="12.75">
      <c r="A41" s="26">
        <v>2</v>
      </c>
      <c r="B41" s="27" t="s">
        <v>117</v>
      </c>
      <c r="C41" s="27" t="s">
        <v>35</v>
      </c>
      <c r="D41" s="27" t="s">
        <v>32</v>
      </c>
      <c r="E41" s="26" t="s">
        <v>114</v>
      </c>
      <c r="F41" s="26">
        <v>9</v>
      </c>
      <c r="G41" s="28">
        <v>10</v>
      </c>
      <c r="H41" s="28"/>
      <c r="I41" s="37"/>
      <c r="J41" s="37"/>
      <c r="K41" s="28" t="s">
        <v>13</v>
      </c>
    </row>
    <row r="42" spans="1:11" ht="12.75">
      <c r="A42" s="26">
        <v>3</v>
      </c>
      <c r="B42" s="27" t="s">
        <v>129</v>
      </c>
      <c r="C42" s="27" t="s">
        <v>30</v>
      </c>
      <c r="D42" s="27" t="s">
        <v>27</v>
      </c>
      <c r="E42" s="26" t="s">
        <v>114</v>
      </c>
      <c r="F42" s="26">
        <v>9</v>
      </c>
      <c r="G42" s="35">
        <v>8</v>
      </c>
      <c r="H42" s="35"/>
      <c r="I42" s="37"/>
      <c r="J42" s="37"/>
      <c r="K42" s="28" t="s">
        <v>13</v>
      </c>
    </row>
    <row r="43" spans="1:11" ht="12.75">
      <c r="A43" s="26">
        <v>4</v>
      </c>
      <c r="B43" s="27" t="s">
        <v>116</v>
      </c>
      <c r="C43" s="27" t="s">
        <v>63</v>
      </c>
      <c r="D43" s="27" t="s">
        <v>42</v>
      </c>
      <c r="E43" s="26" t="s">
        <v>114</v>
      </c>
      <c r="F43" s="26">
        <v>9</v>
      </c>
      <c r="G43" s="28">
        <v>6</v>
      </c>
      <c r="H43" s="28"/>
      <c r="I43" s="37"/>
      <c r="J43" s="37"/>
      <c r="K43" s="28" t="s">
        <v>13</v>
      </c>
    </row>
    <row r="44" spans="1:11" ht="12.75">
      <c r="A44" s="26">
        <v>5</v>
      </c>
      <c r="B44" s="27" t="s">
        <v>115</v>
      </c>
      <c r="C44" s="27" t="s">
        <v>38</v>
      </c>
      <c r="D44" s="27" t="s">
        <v>31</v>
      </c>
      <c r="E44" s="26" t="s">
        <v>114</v>
      </c>
      <c r="F44" s="26">
        <v>9</v>
      </c>
      <c r="G44" s="28">
        <v>6</v>
      </c>
      <c r="H44" s="28"/>
      <c r="I44" s="37"/>
      <c r="J44" s="37"/>
      <c r="K44" s="28" t="s">
        <v>13</v>
      </c>
    </row>
    <row r="45" spans="1:11" ht="12.75">
      <c r="A45" s="26">
        <v>6</v>
      </c>
      <c r="B45" s="27" t="s">
        <v>67</v>
      </c>
      <c r="C45" s="27" t="s">
        <v>56</v>
      </c>
      <c r="D45" s="27" t="s">
        <v>36</v>
      </c>
      <c r="E45" s="26" t="s">
        <v>114</v>
      </c>
      <c r="F45" s="26">
        <v>9</v>
      </c>
      <c r="G45" s="28">
        <v>4</v>
      </c>
      <c r="H45" s="28"/>
      <c r="I45" s="37"/>
      <c r="J45" s="37"/>
      <c r="K45" s="28" t="s">
        <v>13</v>
      </c>
    </row>
    <row r="46" spans="1:11" ht="12.75">
      <c r="A46" s="40">
        <v>1</v>
      </c>
      <c r="B46" s="41" t="s">
        <v>130</v>
      </c>
      <c r="C46" s="41" t="s">
        <v>38</v>
      </c>
      <c r="D46" s="41" t="s">
        <v>25</v>
      </c>
      <c r="E46" s="40" t="s">
        <v>131</v>
      </c>
      <c r="F46" s="40">
        <v>10</v>
      </c>
      <c r="G46" s="40">
        <v>27</v>
      </c>
      <c r="H46" s="40">
        <v>25</v>
      </c>
      <c r="I46" s="38">
        <v>38</v>
      </c>
      <c r="J46" s="38">
        <f>SUM(G46:I46)</f>
        <v>90</v>
      </c>
      <c r="K46" s="42" t="s">
        <v>137</v>
      </c>
    </row>
    <row r="47" spans="1:11" ht="12.75">
      <c r="A47" s="26">
        <v>2</v>
      </c>
      <c r="B47" s="27" t="s">
        <v>107</v>
      </c>
      <c r="C47" s="27" t="s">
        <v>68</v>
      </c>
      <c r="D47" s="27" t="s">
        <v>65</v>
      </c>
      <c r="E47" s="26" t="s">
        <v>121</v>
      </c>
      <c r="F47" s="26">
        <v>10</v>
      </c>
      <c r="G47" s="26">
        <v>17</v>
      </c>
      <c r="H47" s="26">
        <v>17</v>
      </c>
      <c r="I47" s="38">
        <v>20</v>
      </c>
      <c r="J47" s="38">
        <f>SUM(G47:I47)</f>
        <v>54</v>
      </c>
      <c r="K47" s="28" t="s">
        <v>13</v>
      </c>
    </row>
    <row r="48" spans="1:11" ht="12.75">
      <c r="A48" s="26">
        <v>1</v>
      </c>
      <c r="B48" s="27" t="s">
        <v>108</v>
      </c>
      <c r="C48" s="27" t="s">
        <v>38</v>
      </c>
      <c r="D48" s="27" t="s">
        <v>40</v>
      </c>
      <c r="E48" s="26" t="s">
        <v>121</v>
      </c>
      <c r="F48" s="26">
        <v>11</v>
      </c>
      <c r="G48" s="26">
        <v>23</v>
      </c>
      <c r="H48" s="26">
        <v>23</v>
      </c>
      <c r="I48" s="38">
        <v>23.5</v>
      </c>
      <c r="J48" s="38">
        <f>SUM(G48:I48)</f>
        <v>69.5</v>
      </c>
      <c r="K48" s="28" t="s">
        <v>137</v>
      </c>
    </row>
    <row r="49" spans="1:11" ht="12.75">
      <c r="A49" s="26">
        <v>2</v>
      </c>
      <c r="B49" s="27" t="s">
        <v>93</v>
      </c>
      <c r="C49" s="27" t="s">
        <v>68</v>
      </c>
      <c r="D49" s="27" t="s">
        <v>62</v>
      </c>
      <c r="E49" s="26" t="s">
        <v>119</v>
      </c>
      <c r="F49" s="26">
        <v>11</v>
      </c>
      <c r="G49" s="26">
        <v>7</v>
      </c>
      <c r="H49" s="26">
        <v>18</v>
      </c>
      <c r="I49" s="38">
        <v>24.25</v>
      </c>
      <c r="J49" s="38">
        <f>SUM(G49:I49)</f>
        <v>49.25</v>
      </c>
      <c r="K49" s="43" t="s">
        <v>13</v>
      </c>
    </row>
    <row r="50" spans="1:11" ht="12.75">
      <c r="A50" s="26">
        <v>3</v>
      </c>
      <c r="B50" s="27" t="s">
        <v>111</v>
      </c>
      <c r="C50" s="27" t="s">
        <v>43</v>
      </c>
      <c r="D50" s="27" t="s">
        <v>23</v>
      </c>
      <c r="E50" s="26" t="s">
        <v>109</v>
      </c>
      <c r="F50" s="26">
        <v>11</v>
      </c>
      <c r="G50" s="26">
        <v>7</v>
      </c>
      <c r="H50" s="26">
        <v>0</v>
      </c>
      <c r="I50" s="34"/>
      <c r="J50" s="34"/>
      <c r="K50" s="28" t="s">
        <v>13</v>
      </c>
    </row>
    <row r="51" spans="1:11" ht="12.75">
      <c r="A51" s="26">
        <v>4</v>
      </c>
      <c r="B51" s="27" t="s">
        <v>112</v>
      </c>
      <c r="C51" s="27" t="s">
        <v>88</v>
      </c>
      <c r="D51" s="27" t="s">
        <v>36</v>
      </c>
      <c r="E51" s="26" t="s">
        <v>109</v>
      </c>
      <c r="F51" s="26">
        <v>11</v>
      </c>
      <c r="G51" s="26">
        <v>4</v>
      </c>
      <c r="H51" s="26">
        <v>0</v>
      </c>
      <c r="I51" s="34"/>
      <c r="J51" s="34"/>
      <c r="K51" s="28" t="s">
        <v>13</v>
      </c>
    </row>
    <row r="52" spans="1:11" ht="12.75">
      <c r="A52" s="26">
        <v>5</v>
      </c>
      <c r="B52" s="27" t="s">
        <v>110</v>
      </c>
      <c r="C52" s="27" t="s">
        <v>38</v>
      </c>
      <c r="D52" s="27" t="s">
        <v>25</v>
      </c>
      <c r="E52" s="26" t="s">
        <v>109</v>
      </c>
      <c r="F52" s="26">
        <v>11</v>
      </c>
      <c r="G52" s="26">
        <v>1</v>
      </c>
      <c r="H52" s="26">
        <v>0</v>
      </c>
      <c r="I52" s="34"/>
      <c r="J52" s="34"/>
      <c r="K52" s="28" t="s">
        <v>13</v>
      </c>
    </row>
    <row r="53" spans="1:11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22:J23 F19:J20 F12:I12 F14:I14 F10:I10 F25:J37 F39:J39 F46:H5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A1" sqref="A1:T64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13.5" thickBot="1">
      <c r="B3" s="7"/>
      <c r="D3" s="8"/>
      <c r="F3" s="8"/>
      <c r="G3" s="9"/>
      <c r="H3" s="8"/>
      <c r="J3" s="8"/>
      <c r="L3" s="7"/>
      <c r="N3" s="7"/>
      <c r="P3" s="7"/>
      <c r="R3" s="8"/>
      <c r="T3" s="8"/>
    </row>
    <row r="4" spans="2:20" ht="12.75">
      <c r="B4" s="2"/>
      <c r="D4" s="2"/>
      <c r="F4" s="5"/>
      <c r="G4" s="4"/>
      <c r="H4" s="2"/>
      <c r="J4" s="2"/>
      <c r="L4" s="2"/>
      <c r="N4" s="2"/>
      <c r="P4" s="2"/>
      <c r="R4" s="2"/>
      <c r="T4" s="2"/>
    </row>
    <row r="5" spans="2:20" ht="13.5" thickBot="1">
      <c r="B5" s="2"/>
      <c r="D5" s="2"/>
      <c r="F5" s="3"/>
      <c r="G5" s="4"/>
      <c r="H5" s="3"/>
      <c r="J5" s="3"/>
      <c r="L5" s="2"/>
      <c r="N5" s="2"/>
      <c r="P5" s="2"/>
      <c r="R5" s="2"/>
      <c r="T5" s="3"/>
    </row>
    <row r="6" spans="2:18" ht="13.5" thickBot="1">
      <c r="B6" s="2"/>
      <c r="D6" s="3"/>
      <c r="G6" s="4"/>
      <c r="L6" s="3"/>
      <c r="N6" s="2"/>
      <c r="P6" s="2"/>
      <c r="R6" s="3"/>
    </row>
    <row r="7" spans="2:16" ht="12.75">
      <c r="B7" s="2"/>
      <c r="D7" s="14"/>
      <c r="F7" s="4"/>
      <c r="G7" s="4"/>
      <c r="N7" s="2"/>
      <c r="P7" s="2"/>
    </row>
    <row r="8" spans="2:16" ht="12.75">
      <c r="B8" s="2"/>
      <c r="N8" s="2"/>
      <c r="P8" s="2"/>
    </row>
    <row r="9" spans="2:16" ht="12.75">
      <c r="B9" s="2"/>
      <c r="N9" s="2"/>
      <c r="P9" s="2"/>
    </row>
    <row r="10" spans="2:16" ht="13.5" thickBot="1">
      <c r="B10" s="3"/>
      <c r="N10" s="2"/>
      <c r="P10" s="23"/>
    </row>
    <row r="11" spans="14:16" ht="12.75">
      <c r="N11" s="2"/>
      <c r="P11" s="2"/>
    </row>
    <row r="12" spans="14:16" ht="12.75">
      <c r="N12" s="2"/>
      <c r="P12" s="2"/>
    </row>
    <row r="13" spans="14:16" ht="12.75">
      <c r="N13" s="2"/>
      <c r="P13" s="2"/>
    </row>
    <row r="14" spans="14:16" ht="12.75">
      <c r="N14" s="2"/>
      <c r="P14" s="2"/>
    </row>
    <row r="15" spans="14:16" ht="12.75">
      <c r="N15" s="2"/>
      <c r="P15" s="2"/>
    </row>
    <row r="16" spans="14:16" ht="12.75">
      <c r="N16" s="2"/>
      <c r="P16" s="2"/>
    </row>
    <row r="17" spans="14:16" ht="12.75">
      <c r="N17" s="2"/>
      <c r="P17" s="2"/>
    </row>
    <row r="18" spans="14:16" ht="12.75">
      <c r="N18" s="2"/>
      <c r="P18" s="2"/>
    </row>
    <row r="19" spans="14:16" ht="12.75">
      <c r="N19" s="2"/>
      <c r="P19" s="2"/>
    </row>
    <row r="20" spans="14:16" ht="12.75">
      <c r="N20" s="2"/>
      <c r="P20" s="2"/>
    </row>
    <row r="21" spans="14:16" ht="12.75">
      <c r="N21" s="2"/>
      <c r="P21" s="2"/>
    </row>
    <row r="22" spans="14:16" ht="12.75">
      <c r="N22" s="2"/>
      <c r="P22" s="2"/>
    </row>
    <row r="23" spans="14:16" ht="12.75">
      <c r="N23" s="2"/>
      <c r="P23" s="2"/>
    </row>
    <row r="24" spans="14:16" ht="12.75">
      <c r="N24" s="2"/>
      <c r="P24" s="2"/>
    </row>
    <row r="25" spans="14:16" ht="12.75">
      <c r="N25" s="2"/>
      <c r="P25" s="2"/>
    </row>
    <row r="26" spans="14:16" ht="12.75">
      <c r="N26" s="2"/>
      <c r="P26" s="2"/>
    </row>
    <row r="27" spans="14:16" ht="13.5" thickBot="1">
      <c r="N27" s="2"/>
      <c r="P27" s="3"/>
    </row>
    <row r="28" ht="12.75">
      <c r="N28" s="2"/>
    </row>
    <row r="29" ht="12.75">
      <c r="N29" s="2"/>
    </row>
    <row r="30" ht="12.75">
      <c r="N30" s="2"/>
    </row>
    <row r="31" ht="12.75">
      <c r="N31" s="2"/>
    </row>
    <row r="32" ht="12.75">
      <c r="N32" s="2"/>
    </row>
    <row r="33" ht="12.75">
      <c r="N33" s="2"/>
    </row>
    <row r="34" ht="12.75">
      <c r="N34" s="2"/>
    </row>
    <row r="35" ht="12.75">
      <c r="N35" s="2"/>
    </row>
    <row r="36" ht="12.75">
      <c r="N36" s="2"/>
    </row>
    <row r="37" ht="12.75">
      <c r="N37" s="2"/>
    </row>
    <row r="38" ht="12.75">
      <c r="N38" s="2"/>
    </row>
    <row r="39" ht="12.75">
      <c r="N39" s="2"/>
    </row>
    <row r="40" ht="12.75">
      <c r="N40" s="2"/>
    </row>
    <row r="41" ht="12.75">
      <c r="N41" s="2"/>
    </row>
    <row r="42" ht="12.75">
      <c r="N42" s="2"/>
    </row>
    <row r="43" ht="12.75">
      <c r="N43" s="2"/>
    </row>
    <row r="44" ht="12.75">
      <c r="N44" s="2"/>
    </row>
    <row r="45" ht="12.75">
      <c r="N45" s="2"/>
    </row>
    <row r="46" ht="12.75">
      <c r="N46" s="2"/>
    </row>
    <row r="47" ht="12.75">
      <c r="N47" s="2"/>
    </row>
    <row r="48" ht="12.75">
      <c r="N48" s="2"/>
    </row>
    <row r="49" ht="12.75">
      <c r="N49" s="2"/>
    </row>
    <row r="50" ht="12.75">
      <c r="N50" s="2"/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ht="12.75">
      <c r="N55" s="2"/>
    </row>
    <row r="56" ht="12.75">
      <c r="N56" s="2"/>
    </row>
    <row r="57" ht="12.75">
      <c r="N57" s="2"/>
    </row>
    <row r="58" ht="12.75">
      <c r="N58" s="2"/>
    </row>
    <row r="59" ht="12.75">
      <c r="N59" s="2"/>
    </row>
    <row r="60" ht="12.75">
      <c r="N60" s="2"/>
    </row>
    <row r="61" ht="12.75">
      <c r="N61" s="2"/>
    </row>
    <row r="62" ht="12.75">
      <c r="N62" s="2"/>
    </row>
    <row r="63" ht="12.75">
      <c r="N63" s="2"/>
    </row>
    <row r="64" ht="13.5" thickBot="1">
      <c r="N64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2019-12-11T13:51:33Z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