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145" tabRatio="413" activeTab="0"/>
  </bookViews>
  <sheets>
    <sheet name="9-11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<sst xmlns="http://schemas.openxmlformats.org/spreadsheetml/2006/main" count="576" uniqueCount="384">
  <si>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</si>
  <si>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</si>
  <si>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</si>
  <si>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</si>
  <si>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</si>
  <si>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</si>
  <si>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</si>
  <si>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</si>
  <si>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</si>
  <si>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</si>
  <si>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</si>
  <si>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</si>
  <si>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</si>
  <si>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</si>
  <si>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</si>
  <si>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</si>
  <si>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</si>
  <si>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</si>
  <si>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</si>
  <si>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</si>
  <si>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</si>
  <si>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</si>
  <si>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</si>
  <si>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</si>
  <si>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</si>
  <si>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</si>
  <si>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</si>
  <si>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</si>
  <si>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</si>
  <si>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</si>
  <si>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</si>
  <si>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</si>
  <si>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</si>
  <si>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</si>
  <si>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</si>
  <si>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</si>
  <si>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</si>
  <si>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</si>
  <si>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</si>
  <si>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</si>
  <si>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</si>
  <si>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</si>
  <si>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</si>
  <si>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</si>
  <si>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</si>
  <si>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</si>
  <si>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</si>
  <si>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</si>
  <si>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</si>
  <si>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</si>
  <si>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</si>
  <si>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</si>
  <si>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</si>
  <si>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</si>
  <si>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</si>
  <si>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</si>
  <si>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</si>
  <si>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</si>
  <si>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</si>
  <si>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</si>
  <si>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</si>
  <si>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</si>
  <si>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</si>
  <si>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</si>
  <si>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</si>
  <si>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</si>
  <si>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</si>
  <si>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</si>
  <si>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</si>
  <si>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</si>
  <si>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</si>
  <si>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</si>
  <si>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</si>
  <si>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</si>
  <si>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</si>
  <si>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</si>
  <si>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</si>
  <si>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</si>
  <si>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</si>
  <si>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</si>
  <si>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</si>
  <si>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</si>
  <si>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</si>
  <si>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</si>
  <si>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</si>
  <si>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</si>
  <si>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</si>
  <si>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</si>
  <si>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</si>
  <si>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</si>
  <si>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</si>
  <si>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</si>
  <si>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</si>
  <si>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</si>
  <si>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</si>
  <si>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</si>
  <si>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</si>
  <si>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</si>
  <si>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</si>
  <si>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</si>
  <si>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</si>
  <si>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</si>
  <si>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</si>
  <si>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</si>
  <si>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</si>
  <si>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</si>
  <si>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</si>
  <si>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</si>
  <si>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</si>
  <si>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</si>
  <si>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</si>
  <si>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</si>
  <si>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</si>
  <si>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</si>
  <si>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</si>
  <si>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</si>
  <si>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</si>
  <si>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</si>
  <si>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</si>
  <si>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</si>
  <si>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</si>
  <si>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</si>
  <si>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9-01</t>
  </si>
  <si>
    <t xml:space="preserve"> 9-02</t>
  </si>
  <si>
    <t xml:space="preserve"> 9-03</t>
  </si>
  <si>
    <t xml:space="preserve"> 9-04</t>
  </si>
  <si>
    <t xml:space="preserve"> 9-05</t>
  </si>
  <si>
    <t xml:space="preserve"> 9-06</t>
  </si>
  <si>
    <t xml:space="preserve"> 9-07</t>
  </si>
  <si>
    <t xml:space="preserve"> 9-08</t>
  </si>
  <si>
    <t xml:space="preserve"> 9-09</t>
  </si>
  <si>
    <t xml:space="preserve"> 9-10</t>
  </si>
  <si>
    <t xml:space="preserve"> 9-13</t>
  </si>
  <si>
    <t xml:space="preserve"> 9-14</t>
  </si>
  <si>
    <t xml:space="preserve"> 9-15</t>
  </si>
  <si>
    <t xml:space="preserve"> 9-16</t>
  </si>
  <si>
    <t xml:space="preserve"> 9-17</t>
  </si>
  <si>
    <t xml:space="preserve"> 9-18</t>
  </si>
  <si>
    <t xml:space="preserve"> 9-20</t>
  </si>
  <si>
    <t xml:space="preserve"> 9-21</t>
  </si>
  <si>
    <t xml:space="preserve"> 9-22</t>
  </si>
  <si>
    <t xml:space="preserve"> 10-10</t>
  </si>
  <si>
    <t xml:space="preserve"> 10-12</t>
  </si>
  <si>
    <t xml:space="preserve"> 10-13</t>
  </si>
  <si>
    <t xml:space="preserve"> 10-14</t>
  </si>
  <si>
    <t xml:space="preserve"> 10-15</t>
  </si>
  <si>
    <t xml:space="preserve"> 10-16</t>
  </si>
  <si>
    <t xml:space="preserve"> 10-17</t>
  </si>
  <si>
    <t xml:space="preserve"> 10-18</t>
  </si>
  <si>
    <t xml:space="preserve"> 10-20</t>
  </si>
  <si>
    <t xml:space="preserve"> 10-21</t>
  </si>
  <si>
    <t xml:space="preserve"> 10-22</t>
  </si>
  <si>
    <t xml:space="preserve"> 11-01</t>
  </si>
  <si>
    <t xml:space="preserve"> 11-02</t>
  </si>
  <si>
    <t xml:space="preserve"> 11-03</t>
  </si>
  <si>
    <t xml:space="preserve"> 11-04</t>
  </si>
  <si>
    <t xml:space="preserve"> 11-05</t>
  </si>
  <si>
    <t xml:space="preserve"> 11-06</t>
  </si>
  <si>
    <t xml:space="preserve"> 11-07</t>
  </si>
  <si>
    <t xml:space="preserve"> 11-09</t>
  </si>
  <si>
    <t xml:space="preserve"> 11-10</t>
  </si>
  <si>
    <t xml:space="preserve"> 11-11</t>
  </si>
  <si>
    <t xml:space="preserve"> 11-12</t>
  </si>
  <si>
    <t xml:space="preserve"> 11-13</t>
  </si>
  <si>
    <t xml:space="preserve"> 11-14</t>
  </si>
  <si>
    <t xml:space="preserve"> 11-15</t>
  </si>
  <si>
    <t xml:space="preserve"> 11-16</t>
  </si>
  <si>
    <t xml:space="preserve"> 11-17</t>
  </si>
  <si>
    <t xml:space="preserve"> 11-18</t>
  </si>
  <si>
    <t xml:space="preserve"> 11-19</t>
  </si>
  <si>
    <t xml:space="preserve"> 11-20</t>
  </si>
  <si>
    <t xml:space="preserve"> 11-22</t>
  </si>
  <si>
    <t xml:space="preserve"> 11-23</t>
  </si>
  <si>
    <t xml:space="preserve"> 11-24</t>
  </si>
  <si>
    <t>Кутихина Н.В.</t>
  </si>
  <si>
    <t>1 часть</t>
  </si>
  <si>
    <t>2 часть</t>
  </si>
  <si>
    <t>3 часть</t>
  </si>
  <si>
    <t>4 часть</t>
  </si>
  <si>
    <t xml:space="preserve"> 9-23</t>
  </si>
  <si>
    <t xml:space="preserve"> 9-24</t>
  </si>
  <si>
    <t xml:space="preserve"> 9-25</t>
  </si>
  <si>
    <t xml:space="preserve"> 9-26</t>
  </si>
  <si>
    <t xml:space="preserve"> 9-27</t>
  </si>
  <si>
    <t xml:space="preserve"> 9-29</t>
  </si>
  <si>
    <t xml:space="preserve"> 10-1</t>
  </si>
  <si>
    <t xml:space="preserve"> 10-2</t>
  </si>
  <si>
    <t xml:space="preserve"> 10-3</t>
  </si>
  <si>
    <t xml:space="preserve"> 10-4</t>
  </si>
  <si>
    <t xml:space="preserve"> 10-5</t>
  </si>
  <si>
    <t xml:space="preserve"> 10-6</t>
  </si>
  <si>
    <t xml:space="preserve"> 10-9</t>
  </si>
  <si>
    <t xml:space="preserve"> 10-24</t>
  </si>
  <si>
    <t xml:space="preserve"> 10-26</t>
  </si>
  <si>
    <t xml:space="preserve"> 10-28</t>
  </si>
  <si>
    <t xml:space="preserve"> 10-29</t>
  </si>
  <si>
    <t xml:space="preserve"> 11-25</t>
  </si>
  <si>
    <t xml:space="preserve"> 11-26</t>
  </si>
  <si>
    <t xml:space="preserve"> 11-27</t>
  </si>
  <si>
    <t xml:space="preserve"> 11-28</t>
  </si>
  <si>
    <t xml:space="preserve">Тихонова </t>
  </si>
  <si>
    <t xml:space="preserve">Ульяна </t>
  </si>
  <si>
    <t>Сергеевна</t>
  </si>
  <si>
    <t>Муниципальное автономное общеобразовательное учреждение "Гимназия №1" г.Канска</t>
  </si>
  <si>
    <t xml:space="preserve">Трубчик </t>
  </si>
  <si>
    <t xml:space="preserve">Марк </t>
  </si>
  <si>
    <t>Михайлович</t>
  </si>
  <si>
    <t>Муниципальное автономное общеобразовательное учреждение гимназия №4 г.Канска</t>
  </si>
  <si>
    <t xml:space="preserve">Максимова </t>
  </si>
  <si>
    <t xml:space="preserve">Алина </t>
  </si>
  <si>
    <t>Андреевна</t>
  </si>
  <si>
    <t>Муниципальное бюджетное общеобразовательное учреждение средняя общеобразовательная школа № 3 г. Канска</t>
  </si>
  <si>
    <t>Дешкович</t>
  </si>
  <si>
    <t xml:space="preserve"> Екатерина </t>
  </si>
  <si>
    <t>Владимировна</t>
  </si>
  <si>
    <t>Муниципальное автономное общеобразовательное учреждение лицей №1 г.Канска</t>
  </si>
  <si>
    <t>Демидова</t>
  </si>
  <si>
    <t xml:space="preserve">Юлия </t>
  </si>
  <si>
    <t xml:space="preserve">Веденеева </t>
  </si>
  <si>
    <t xml:space="preserve">Ксения </t>
  </si>
  <si>
    <t xml:space="preserve">Вадимовна </t>
  </si>
  <si>
    <t>Джемилёва</t>
  </si>
  <si>
    <t>Лилия</t>
  </si>
  <si>
    <t>Руслановна</t>
  </si>
  <si>
    <t xml:space="preserve">Кудрявцев </t>
  </si>
  <si>
    <t xml:space="preserve">Матвей </t>
  </si>
  <si>
    <t xml:space="preserve">Евгеньевич </t>
  </si>
  <si>
    <t xml:space="preserve">Плехова </t>
  </si>
  <si>
    <t xml:space="preserve">Анастасия </t>
  </si>
  <si>
    <t xml:space="preserve">Владимировна </t>
  </si>
  <si>
    <t>Пискарева</t>
  </si>
  <si>
    <t>Мария</t>
  </si>
  <si>
    <t>Муниципальное бюджетное общеобразовательное учреждение средняя общеобразовательная школа №19 г.Канска</t>
  </si>
  <si>
    <t xml:space="preserve">Дарья </t>
  </si>
  <si>
    <t>Анатольевна</t>
  </si>
  <si>
    <t>Андреевич</t>
  </si>
  <si>
    <t>Михайленко</t>
  </si>
  <si>
    <t>Николаевна</t>
  </si>
  <si>
    <t xml:space="preserve">Железнова </t>
  </si>
  <si>
    <t xml:space="preserve">Арина </t>
  </si>
  <si>
    <t>Потапова</t>
  </si>
  <si>
    <t xml:space="preserve"> Ирина </t>
  </si>
  <si>
    <t>Константиновна</t>
  </si>
  <si>
    <t xml:space="preserve">Пересыпкина </t>
  </si>
  <si>
    <t xml:space="preserve">Софья </t>
  </si>
  <si>
    <t xml:space="preserve">Славкина </t>
  </si>
  <si>
    <t xml:space="preserve">Варвара </t>
  </si>
  <si>
    <t>Александровна</t>
  </si>
  <si>
    <t>Усачева</t>
  </si>
  <si>
    <t xml:space="preserve"> Софья </t>
  </si>
  <si>
    <t xml:space="preserve">Вячеславовна </t>
  </si>
  <si>
    <t>Обидина</t>
  </si>
  <si>
    <t>Анастасия</t>
  </si>
  <si>
    <t>Муниципальное бюджетное общеобразовательное учреждение средняя общеобразовательная школа №2 г.Канска</t>
  </si>
  <si>
    <t>Пушмина</t>
  </si>
  <si>
    <t>Вероника</t>
  </si>
  <si>
    <t>Першина</t>
  </si>
  <si>
    <t>Софья</t>
  </si>
  <si>
    <t>Муниципальное бюджетное общеобразовательное учреждение средняя общеобразовательная школа №21 г.Канска</t>
  </si>
  <si>
    <t xml:space="preserve">Жимелко </t>
  </si>
  <si>
    <t>Ирина</t>
  </si>
  <si>
    <t>Евгеньевна</t>
  </si>
  <si>
    <t>Нурмаматова</t>
  </si>
  <si>
    <t>Диана</t>
  </si>
  <si>
    <t>Базарбаевна</t>
  </si>
  <si>
    <t>Корниенко</t>
  </si>
  <si>
    <t>Кира</t>
  </si>
  <si>
    <t>Витальевна</t>
  </si>
  <si>
    <t xml:space="preserve">Редькина </t>
  </si>
  <si>
    <t>Игоревна</t>
  </si>
  <si>
    <t xml:space="preserve">Ермаков </t>
  </si>
  <si>
    <t>Илья</t>
  </si>
  <si>
    <t>Олегович</t>
  </si>
  <si>
    <t>Банщиков</t>
  </si>
  <si>
    <t>Валерий</t>
  </si>
  <si>
    <t>Константинович</t>
  </si>
  <si>
    <t xml:space="preserve">Муниципальное бюджетное общеобразовательное учреждение средняя общеобразовательная школа №11 </t>
  </si>
  <si>
    <t>Сидоров</t>
  </si>
  <si>
    <t>Егор</t>
  </si>
  <si>
    <t>Денисович</t>
  </si>
  <si>
    <t>Муниципальное бюджетное общеобразовательное учреждение средняя общеобразовательная школа №18 г.Канска</t>
  </si>
  <si>
    <t xml:space="preserve">Гякас </t>
  </si>
  <si>
    <t xml:space="preserve">Екатерина </t>
  </si>
  <si>
    <t>Артёмовна</t>
  </si>
  <si>
    <t>Волконовская</t>
  </si>
  <si>
    <t>Яна</t>
  </si>
  <si>
    <t>Зуева</t>
  </si>
  <si>
    <t>Виктория</t>
  </si>
  <si>
    <t>Михайловна</t>
  </si>
  <si>
    <t xml:space="preserve">Меркулова </t>
  </si>
  <si>
    <t xml:space="preserve">Олеся </t>
  </si>
  <si>
    <t xml:space="preserve">Матвиевская </t>
  </si>
  <si>
    <t>Вячеславович</t>
  </si>
  <si>
    <t xml:space="preserve">Новичков </t>
  </si>
  <si>
    <t xml:space="preserve">Илья </t>
  </si>
  <si>
    <t>Вадимович</t>
  </si>
  <si>
    <t>Титова</t>
  </si>
  <si>
    <t xml:space="preserve"> Полина </t>
  </si>
  <si>
    <t>Владиславовна</t>
  </si>
  <si>
    <t xml:space="preserve">Колпакова </t>
  </si>
  <si>
    <t xml:space="preserve">Васильченко </t>
  </si>
  <si>
    <t xml:space="preserve">Давыд </t>
  </si>
  <si>
    <t>Романович</t>
  </si>
  <si>
    <t xml:space="preserve">Ясинская </t>
  </si>
  <si>
    <t>Валерия</t>
  </si>
  <si>
    <t xml:space="preserve">Земкина </t>
  </si>
  <si>
    <t>Валерьевна</t>
  </si>
  <si>
    <t xml:space="preserve">Какаулин </t>
  </si>
  <si>
    <t>Александрович</t>
  </si>
  <si>
    <t xml:space="preserve">Калинкина </t>
  </si>
  <si>
    <t>Вадимовна</t>
  </si>
  <si>
    <t>Евстремская</t>
  </si>
  <si>
    <t>Екатерина</t>
  </si>
  <si>
    <t>Артюх</t>
  </si>
  <si>
    <t>Ивановна</t>
  </si>
  <si>
    <t>Гусева</t>
  </si>
  <si>
    <t>Варвара</t>
  </si>
  <si>
    <t xml:space="preserve">Федосов </t>
  </si>
  <si>
    <t>Дмитрий</t>
  </si>
  <si>
    <t>Муницапальное автономное общеобразовательное учреждение гимназия №4 г.Канска</t>
  </si>
  <si>
    <t xml:space="preserve">Рудер </t>
  </si>
  <si>
    <t>Емельянов</t>
  </si>
  <si>
    <t>Павел</t>
  </si>
  <si>
    <t>Павлович</t>
  </si>
  <si>
    <t>Кристина</t>
  </si>
  <si>
    <t>Козлов</t>
  </si>
  <si>
    <t>Сергеевич</t>
  </si>
  <si>
    <t>Родин</t>
  </si>
  <si>
    <t>Семен</t>
  </si>
  <si>
    <t>Валерьевич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</si>
  <si>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</si>
  <si>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Носов</t>
  </si>
  <si>
    <t>Андрей</t>
  </si>
  <si>
    <t>Гарбарчук</t>
  </si>
  <si>
    <t>Лина</t>
  </si>
  <si>
    <t xml:space="preserve">Дутова </t>
  </si>
  <si>
    <t>Наталия</t>
  </si>
  <si>
    <t>Эртель</t>
  </si>
  <si>
    <t xml:space="preserve">Полина </t>
  </si>
  <si>
    <t xml:space="preserve">Каминский </t>
  </si>
  <si>
    <t>Тарасович</t>
  </si>
  <si>
    <t xml:space="preserve">Смурага </t>
  </si>
  <si>
    <t xml:space="preserve">Маргарита </t>
  </si>
  <si>
    <t xml:space="preserve">Рыбакова </t>
  </si>
  <si>
    <t xml:space="preserve"> Сергеевна</t>
  </si>
  <si>
    <t xml:space="preserve">Максимчук </t>
  </si>
  <si>
    <t xml:space="preserve">Александр </t>
  </si>
  <si>
    <t>Муниципальное бюджетное общеобразовательное учреждение средняя общеобразовательная школа №15 г.Канска</t>
  </si>
  <si>
    <t>Бушкова</t>
  </si>
  <si>
    <t xml:space="preserve">Молодцова </t>
  </si>
  <si>
    <t xml:space="preserve">Елизавета </t>
  </si>
  <si>
    <t>Алексеевна</t>
  </si>
  <si>
    <t xml:space="preserve">Буравлёв </t>
  </si>
  <si>
    <t>Даниил</t>
  </si>
  <si>
    <t>Кабанова</t>
  </si>
  <si>
    <t>Адамцева</t>
  </si>
  <si>
    <t xml:space="preserve">Мария </t>
  </si>
  <si>
    <t xml:space="preserve">Ильницкая </t>
  </si>
  <si>
    <t xml:space="preserve">Александровна </t>
  </si>
  <si>
    <t xml:space="preserve">Непрокина </t>
  </si>
  <si>
    <t xml:space="preserve">София </t>
  </si>
  <si>
    <t>Волкова</t>
  </si>
  <si>
    <t xml:space="preserve">Виолетта </t>
  </si>
  <si>
    <t xml:space="preserve">Старикова </t>
  </si>
  <si>
    <t>Дмитриевна</t>
  </si>
  <si>
    <t xml:space="preserve">Тимошенко </t>
  </si>
  <si>
    <t xml:space="preserve">Владимир </t>
  </si>
  <si>
    <t xml:space="preserve">Абрашина </t>
  </si>
  <si>
    <t xml:space="preserve">Кристина </t>
  </si>
  <si>
    <t xml:space="preserve">Михаил </t>
  </si>
  <si>
    <t xml:space="preserve">Тарасова </t>
  </si>
  <si>
    <t xml:space="preserve">Алёна </t>
  </si>
  <si>
    <t>Васильевна</t>
  </si>
  <si>
    <t xml:space="preserve">Беликова </t>
  </si>
  <si>
    <t xml:space="preserve">Валерия </t>
  </si>
  <si>
    <t>Денисовна</t>
  </si>
  <si>
    <t xml:space="preserve">Поляков </t>
  </si>
  <si>
    <t xml:space="preserve">Владимирович </t>
  </si>
  <si>
    <t xml:space="preserve">Костюк </t>
  </si>
  <si>
    <t>Савченков</t>
  </si>
  <si>
    <t>Зеленова</t>
  </si>
  <si>
    <t>Викторовна</t>
  </si>
  <si>
    <t>Курносенко</t>
  </si>
  <si>
    <t>Борисовна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</si>
</sst>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0" fontId="29" fillId="0" borderId="16" xfId="55" applyFont="1" applyBorder="1" applyAlignment="1">
      <alignment horizontal="left"/>
      <protection/>
    </xf>
    <xf numFmtId="0" fontId="30" fillId="0" borderId="16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Fill="1" applyBorder="1" applyAlignment="1">
      <alignment/>
    </xf>
    <xf numFmtId="0" fontId="21" fillId="0" borderId="2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 vertical="center"/>
    </xf>
    <xf numFmtId="0" fontId="24" fillId="0" borderId="16" xfId="0" applyFont="1" applyBorder="1" applyAlignment="1">
      <alignment vertical="center"/>
    </xf>
    <xf numFmtId="49" fontId="0" fillId="24" borderId="16" xfId="0" applyNumberFormat="1" applyFont="1" applyFill="1" applyBorder="1" applyAlignment="1">
      <alignment horizontal="left"/>
    </xf>
    <xf numFmtId="0" fontId="31" fillId="0" borderId="16" xfId="0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24" fillId="0" borderId="21" xfId="0" applyFont="1" applyFill="1" applyBorder="1" applyAlignment="1">
      <alignment vertical="center"/>
    </xf>
    <xf numFmtId="49" fontId="24" fillId="0" borderId="21" xfId="0" applyNumberFormat="1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M24" sqref="M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13" max="13" width="11.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87</v>
      </c>
    </row>
    <row r="3" spans="2:3" ht="15">
      <c r="B3" s="1" t="s">
        <v>7</v>
      </c>
      <c r="C3" s="17">
        <v>44166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174</v>
      </c>
    </row>
    <row r="6" spans="1:5" ht="15" customHeight="1" thickBot="1">
      <c r="A6" s="16" t="s">
        <v>20</v>
      </c>
      <c r="C6" s="39" t="s">
        <v>26</v>
      </c>
      <c r="D6" s="39"/>
      <c r="E6" s="3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6"/>
      <c r="H7" s="10"/>
      <c r="I7" s="10"/>
      <c r="J7" s="10"/>
      <c r="K7" s="10"/>
      <c r="L7" s="10">
        <v>150</v>
      </c>
      <c r="M7" s="37"/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5" t="s">
        <v>120</v>
      </c>
      <c r="H8" s="35" t="s">
        <v>175</v>
      </c>
      <c r="I8" s="35" t="s">
        <v>176</v>
      </c>
      <c r="J8" s="35" t="s">
        <v>177</v>
      </c>
      <c r="K8" s="35" t="s">
        <v>178</v>
      </c>
      <c r="L8" s="35" t="s">
        <v>121</v>
      </c>
      <c r="M8" s="35" t="s">
        <v>3</v>
      </c>
    </row>
    <row r="9" spans="1:13" ht="12.75">
      <c r="A9" s="21">
        <v>1</v>
      </c>
      <c r="B9" s="22" t="s">
        <v>331</v>
      </c>
      <c r="C9" s="22" t="s">
        <v>332</v>
      </c>
      <c r="D9" s="22" t="s">
        <v>326</v>
      </c>
      <c r="E9" s="21" t="s">
        <v>258</v>
      </c>
      <c r="F9" s="21">
        <v>11</v>
      </c>
      <c r="G9" s="38" t="s">
        <v>152</v>
      </c>
      <c r="H9" s="25">
        <v>26</v>
      </c>
      <c r="I9" s="25">
        <v>28</v>
      </c>
      <c r="J9" s="25">
        <v>35</v>
      </c>
      <c r="K9" s="25">
        <v>30</v>
      </c>
      <c r="L9" s="25">
        <f>SUM(H9:K9)</f>
        <v>119</v>
      </c>
      <c r="M9" s="25" t="s">
        <v>8</v>
      </c>
    </row>
    <row r="10" spans="1:13" ht="12.75">
      <c r="A10" s="21">
        <v>2</v>
      </c>
      <c r="B10" s="29" t="s">
        <v>333</v>
      </c>
      <c r="C10" s="29" t="s">
        <v>334</v>
      </c>
      <c r="D10" s="29" t="s">
        <v>267</v>
      </c>
      <c r="E10" s="28" t="s">
        <v>203</v>
      </c>
      <c r="F10" s="21">
        <v>11</v>
      </c>
      <c r="G10" s="38" t="s">
        <v>153</v>
      </c>
      <c r="H10" s="25">
        <v>28</v>
      </c>
      <c r="I10" s="25">
        <v>22</v>
      </c>
      <c r="J10" s="25">
        <v>32</v>
      </c>
      <c r="K10" s="25">
        <v>30</v>
      </c>
      <c r="L10" s="25">
        <f>SUM(H10:K10)</f>
        <v>112</v>
      </c>
      <c r="M10" s="25" t="s">
        <v>9</v>
      </c>
    </row>
    <row r="11" spans="1:13" ht="12.75">
      <c r="A11" s="21">
        <v>3</v>
      </c>
      <c r="B11" s="29" t="s">
        <v>335</v>
      </c>
      <c r="C11" s="29" t="s">
        <v>336</v>
      </c>
      <c r="D11" s="29" t="s">
        <v>202</v>
      </c>
      <c r="E11" s="28" t="s">
        <v>203</v>
      </c>
      <c r="F11" s="21">
        <v>11</v>
      </c>
      <c r="G11" s="38" t="s">
        <v>154</v>
      </c>
      <c r="H11" s="25">
        <v>26</v>
      </c>
      <c r="I11" s="25">
        <v>26</v>
      </c>
      <c r="J11" s="25">
        <v>31</v>
      </c>
      <c r="K11" s="25">
        <v>28</v>
      </c>
      <c r="L11" s="25">
        <f>SUM(H11:K11)</f>
        <v>111</v>
      </c>
      <c r="M11" s="25" t="s">
        <v>9</v>
      </c>
    </row>
    <row r="12" spans="1:13" ht="12.75">
      <c r="A12" s="21">
        <v>4</v>
      </c>
      <c r="B12" s="34" t="s">
        <v>349</v>
      </c>
      <c r="C12" s="31" t="s">
        <v>350</v>
      </c>
      <c r="D12" s="31" t="s">
        <v>351</v>
      </c>
      <c r="E12" s="30" t="s">
        <v>215</v>
      </c>
      <c r="F12" s="21">
        <v>11</v>
      </c>
      <c r="G12" s="38" t="s">
        <v>161</v>
      </c>
      <c r="H12" s="25">
        <v>28</v>
      </c>
      <c r="I12" s="25">
        <v>26</v>
      </c>
      <c r="J12" s="25">
        <v>28</v>
      </c>
      <c r="K12" s="25">
        <v>26</v>
      </c>
      <c r="L12" s="25">
        <f>SUM(H12:K12)</f>
        <v>108</v>
      </c>
      <c r="M12" s="25" t="s">
        <v>9</v>
      </c>
    </row>
    <row r="13" spans="1:13" ht="12.75">
      <c r="A13" s="21">
        <v>5</v>
      </c>
      <c r="B13" s="27" t="s">
        <v>200</v>
      </c>
      <c r="C13" s="27" t="s">
        <v>201</v>
      </c>
      <c r="D13" s="27" t="s">
        <v>202</v>
      </c>
      <c r="E13" s="28" t="s">
        <v>203</v>
      </c>
      <c r="F13" s="21">
        <v>9</v>
      </c>
      <c r="G13" s="25" t="s">
        <v>122</v>
      </c>
      <c r="H13" s="25">
        <v>22</v>
      </c>
      <c r="I13" s="25">
        <v>26</v>
      </c>
      <c r="J13" s="25">
        <v>33</v>
      </c>
      <c r="K13" s="25">
        <v>26</v>
      </c>
      <c r="L13" s="25">
        <f>SUM(H13:K13)</f>
        <v>107</v>
      </c>
      <c r="M13" s="25" t="s">
        <v>9</v>
      </c>
    </row>
    <row r="14" spans="1:13" ht="12.75">
      <c r="A14" s="21">
        <v>6</v>
      </c>
      <c r="B14" s="29" t="s">
        <v>348</v>
      </c>
      <c r="C14" s="29" t="s">
        <v>324</v>
      </c>
      <c r="D14" s="29" t="s">
        <v>269</v>
      </c>
      <c r="E14" s="28" t="s">
        <v>203</v>
      </c>
      <c r="F14" s="21">
        <v>11</v>
      </c>
      <c r="G14" s="38" t="s">
        <v>160</v>
      </c>
      <c r="H14" s="25">
        <v>22</v>
      </c>
      <c r="I14" s="25">
        <v>24</v>
      </c>
      <c r="J14" s="25">
        <v>27</v>
      </c>
      <c r="K14" s="25">
        <v>30</v>
      </c>
      <c r="L14" s="25">
        <f>SUM(H14:K14)</f>
        <v>103</v>
      </c>
      <c r="M14" s="25" t="s">
        <v>9</v>
      </c>
    </row>
    <row r="15" spans="1:13" ht="12.75">
      <c r="A15" s="21">
        <v>7</v>
      </c>
      <c r="B15" s="34" t="s">
        <v>352</v>
      </c>
      <c r="C15" s="31" t="s">
        <v>353</v>
      </c>
      <c r="D15" s="31" t="s">
        <v>295</v>
      </c>
      <c r="E15" s="30" t="s">
        <v>215</v>
      </c>
      <c r="F15" s="21">
        <v>11</v>
      </c>
      <c r="G15" s="38" t="s">
        <v>162</v>
      </c>
      <c r="H15" s="25">
        <v>28</v>
      </c>
      <c r="I15" s="25">
        <v>24</v>
      </c>
      <c r="J15" s="25">
        <v>28</v>
      </c>
      <c r="K15" s="25">
        <v>22</v>
      </c>
      <c r="L15" s="25">
        <f>SUM(H15:K15)</f>
        <v>102</v>
      </c>
      <c r="M15" s="25" t="s">
        <v>9</v>
      </c>
    </row>
    <row r="16" spans="1:13" ht="12.75">
      <c r="A16" s="21">
        <v>8</v>
      </c>
      <c r="B16" s="27" t="s">
        <v>341</v>
      </c>
      <c r="C16" s="27" t="s">
        <v>342</v>
      </c>
      <c r="D16" s="27" t="s">
        <v>210</v>
      </c>
      <c r="E16" s="28" t="s">
        <v>203</v>
      </c>
      <c r="F16" s="21">
        <v>11</v>
      </c>
      <c r="G16" s="38" t="s">
        <v>157</v>
      </c>
      <c r="H16" s="25">
        <v>22</v>
      </c>
      <c r="I16" s="25">
        <v>24</v>
      </c>
      <c r="J16" s="25">
        <v>25</v>
      </c>
      <c r="K16" s="25">
        <v>30</v>
      </c>
      <c r="L16" s="25">
        <f>SUM(H16:K16)</f>
        <v>101</v>
      </c>
      <c r="M16" s="25" t="s">
        <v>9</v>
      </c>
    </row>
    <row r="17" spans="1:13" ht="12.75">
      <c r="A17" s="21">
        <v>9</v>
      </c>
      <c r="B17" s="34" t="s">
        <v>343</v>
      </c>
      <c r="C17" s="31" t="s">
        <v>312</v>
      </c>
      <c r="D17" s="31" t="s">
        <v>344</v>
      </c>
      <c r="E17" s="30" t="s">
        <v>215</v>
      </c>
      <c r="F17" s="21">
        <v>11</v>
      </c>
      <c r="G17" s="38" t="s">
        <v>158</v>
      </c>
      <c r="H17" s="25">
        <v>26</v>
      </c>
      <c r="I17" s="25">
        <v>24</v>
      </c>
      <c r="J17" s="25">
        <v>21</v>
      </c>
      <c r="K17" s="25">
        <v>30</v>
      </c>
      <c r="L17" s="25">
        <f>SUM(H17:K17)</f>
        <v>101</v>
      </c>
      <c r="M17" s="25" t="s">
        <v>9</v>
      </c>
    </row>
    <row r="18" spans="1:13" ht="12.75">
      <c r="A18" s="21">
        <v>10</v>
      </c>
      <c r="B18" s="25" t="s">
        <v>345</v>
      </c>
      <c r="C18" s="25" t="s">
        <v>346</v>
      </c>
      <c r="D18" s="25" t="s">
        <v>323</v>
      </c>
      <c r="E18" s="21" t="s">
        <v>347</v>
      </c>
      <c r="F18" s="21">
        <v>11</v>
      </c>
      <c r="G18" s="38" t="s">
        <v>159</v>
      </c>
      <c r="H18" s="25">
        <v>18</v>
      </c>
      <c r="I18" s="25">
        <v>22</v>
      </c>
      <c r="J18" s="25">
        <v>34</v>
      </c>
      <c r="K18" s="25">
        <v>24</v>
      </c>
      <c r="L18" s="25">
        <f>SUM(H18:K18)</f>
        <v>98</v>
      </c>
      <c r="M18" s="25" t="s">
        <v>9</v>
      </c>
    </row>
    <row r="19" spans="1:13" ht="12.75">
      <c r="A19" s="21">
        <v>11</v>
      </c>
      <c r="B19" s="22" t="s">
        <v>363</v>
      </c>
      <c r="C19" s="22" t="s">
        <v>312</v>
      </c>
      <c r="D19" s="22" t="s">
        <v>364</v>
      </c>
      <c r="E19" s="21" t="s">
        <v>207</v>
      </c>
      <c r="F19" s="21">
        <v>11</v>
      </c>
      <c r="G19" s="38" t="s">
        <v>168</v>
      </c>
      <c r="H19" s="25">
        <v>24</v>
      </c>
      <c r="I19" s="25">
        <v>22</v>
      </c>
      <c r="J19" s="25">
        <v>26</v>
      </c>
      <c r="K19" s="25">
        <v>26</v>
      </c>
      <c r="L19" s="25">
        <f>SUM(H19:K19)</f>
        <v>98</v>
      </c>
      <c r="M19" s="25" t="s">
        <v>9</v>
      </c>
    </row>
    <row r="20" spans="1:13" ht="12.75">
      <c r="A20" s="21">
        <v>12</v>
      </c>
      <c r="B20" s="22" t="s">
        <v>378</v>
      </c>
      <c r="C20" s="22" t="s">
        <v>350</v>
      </c>
      <c r="D20" s="22" t="s">
        <v>242</v>
      </c>
      <c r="E20" s="21" t="s">
        <v>207</v>
      </c>
      <c r="F20" s="21">
        <v>11</v>
      </c>
      <c r="G20" s="38" t="s">
        <v>196</v>
      </c>
      <c r="H20" s="25">
        <v>24</v>
      </c>
      <c r="I20" s="25">
        <v>18</v>
      </c>
      <c r="J20" s="25">
        <v>26</v>
      </c>
      <c r="K20" s="25">
        <v>30</v>
      </c>
      <c r="L20" s="25">
        <f>SUM(H20:K20)</f>
        <v>98</v>
      </c>
      <c r="M20" s="25" t="s">
        <v>9</v>
      </c>
    </row>
    <row r="21" spans="1:13" ht="12.75">
      <c r="A21" s="21">
        <v>13</v>
      </c>
      <c r="B21" s="29" t="s">
        <v>216</v>
      </c>
      <c r="C21" s="29" t="s">
        <v>217</v>
      </c>
      <c r="D21" s="29" t="s">
        <v>202</v>
      </c>
      <c r="E21" s="28" t="s">
        <v>207</v>
      </c>
      <c r="F21" s="28">
        <v>9</v>
      </c>
      <c r="G21" s="25" t="s">
        <v>126</v>
      </c>
      <c r="H21" s="25">
        <v>20</v>
      </c>
      <c r="I21" s="25">
        <v>24</v>
      </c>
      <c r="J21" s="25">
        <v>23</v>
      </c>
      <c r="K21" s="25">
        <v>30</v>
      </c>
      <c r="L21" s="25">
        <f>SUM(H21:K21)</f>
        <v>97</v>
      </c>
      <c r="M21" s="25" t="s">
        <v>9</v>
      </c>
    </row>
    <row r="22" spans="1:13" ht="12.75">
      <c r="A22" s="21">
        <v>14</v>
      </c>
      <c r="B22" s="22" t="s">
        <v>281</v>
      </c>
      <c r="C22" s="25" t="s">
        <v>282</v>
      </c>
      <c r="D22" s="25" t="s">
        <v>283</v>
      </c>
      <c r="E22" s="21" t="s">
        <v>211</v>
      </c>
      <c r="F22" s="21">
        <v>10</v>
      </c>
      <c r="G22" s="38" t="s">
        <v>186</v>
      </c>
      <c r="H22" s="25">
        <v>22</v>
      </c>
      <c r="I22" s="25">
        <v>22</v>
      </c>
      <c r="J22" s="25">
        <v>25</v>
      </c>
      <c r="K22" s="25">
        <v>28</v>
      </c>
      <c r="L22" s="25">
        <f>SUM(H22:K22)</f>
        <v>97</v>
      </c>
      <c r="M22" s="25" t="s">
        <v>9</v>
      </c>
    </row>
    <row r="23" spans="1:13" ht="12.75">
      <c r="A23" s="21">
        <v>15</v>
      </c>
      <c r="B23" s="42" t="s">
        <v>293</v>
      </c>
      <c r="C23" s="27" t="s">
        <v>294</v>
      </c>
      <c r="D23" s="27" t="s">
        <v>295</v>
      </c>
      <c r="E23" s="28" t="s">
        <v>215</v>
      </c>
      <c r="F23" s="21">
        <v>10</v>
      </c>
      <c r="G23" s="38" t="s">
        <v>191</v>
      </c>
      <c r="H23" s="25">
        <v>22</v>
      </c>
      <c r="I23" s="25">
        <v>26</v>
      </c>
      <c r="J23" s="25">
        <v>22</v>
      </c>
      <c r="K23" s="25">
        <v>26</v>
      </c>
      <c r="L23" s="25">
        <f>SUM(H23:K23)</f>
        <v>96</v>
      </c>
      <c r="M23" s="25" t="s">
        <v>9</v>
      </c>
    </row>
    <row r="24" spans="1:13" ht="12.75">
      <c r="A24" s="21">
        <v>16</v>
      </c>
      <c r="B24" s="46" t="s">
        <v>370</v>
      </c>
      <c r="C24" s="47" t="s">
        <v>371</v>
      </c>
      <c r="D24" s="47" t="s">
        <v>372</v>
      </c>
      <c r="E24" s="30" t="s">
        <v>215</v>
      </c>
      <c r="F24" s="21">
        <v>11</v>
      </c>
      <c r="G24" s="38" t="s">
        <v>171</v>
      </c>
      <c r="H24" s="25">
        <v>26</v>
      </c>
      <c r="I24" s="25">
        <v>28</v>
      </c>
      <c r="J24" s="25">
        <v>26</v>
      </c>
      <c r="K24" s="25">
        <v>16</v>
      </c>
      <c r="L24" s="25">
        <f>SUM(H24:K24)</f>
        <v>96</v>
      </c>
      <c r="M24" s="25" t="s">
        <v>9</v>
      </c>
    </row>
    <row r="25" spans="1:13" ht="12.75">
      <c r="A25" s="21">
        <v>17</v>
      </c>
      <c r="B25" s="29" t="s">
        <v>355</v>
      </c>
      <c r="C25" s="29" t="s">
        <v>356</v>
      </c>
      <c r="D25" s="27" t="s">
        <v>210</v>
      </c>
      <c r="E25" s="28" t="s">
        <v>203</v>
      </c>
      <c r="F25" s="21">
        <v>11</v>
      </c>
      <c r="G25" s="38" t="s">
        <v>164</v>
      </c>
      <c r="H25" s="25">
        <v>26</v>
      </c>
      <c r="I25" s="25">
        <v>16</v>
      </c>
      <c r="J25" s="25">
        <v>24</v>
      </c>
      <c r="K25" s="25">
        <v>28</v>
      </c>
      <c r="L25" s="25">
        <f>SUM(H25:K25)</f>
        <v>94</v>
      </c>
      <c r="M25" s="25" t="s">
        <v>21</v>
      </c>
    </row>
    <row r="26" spans="1:13" ht="12.75">
      <c r="A26" s="21">
        <v>18</v>
      </c>
      <c r="B26" s="43" t="s">
        <v>327</v>
      </c>
      <c r="C26" s="43" t="s">
        <v>328</v>
      </c>
      <c r="D26" s="43" t="s">
        <v>329</v>
      </c>
      <c r="E26" s="44" t="s">
        <v>330</v>
      </c>
      <c r="F26" s="21">
        <v>10</v>
      </c>
      <c r="G26" s="38" t="s">
        <v>195</v>
      </c>
      <c r="H26" s="25">
        <v>28</v>
      </c>
      <c r="I26" s="25">
        <v>20</v>
      </c>
      <c r="J26" s="25">
        <v>20</v>
      </c>
      <c r="K26" s="25">
        <v>24</v>
      </c>
      <c r="L26" s="25">
        <f>SUM(H26:K26)</f>
        <v>92</v>
      </c>
      <c r="M26" s="25" t="s">
        <v>21</v>
      </c>
    </row>
    <row r="27" spans="1:13" ht="12.75">
      <c r="A27" s="21">
        <v>19</v>
      </c>
      <c r="B27" s="27" t="s">
        <v>359</v>
      </c>
      <c r="C27" s="27" t="s">
        <v>360</v>
      </c>
      <c r="D27" s="27" t="s">
        <v>358</v>
      </c>
      <c r="E27" s="28" t="s">
        <v>203</v>
      </c>
      <c r="F27" s="21">
        <v>11</v>
      </c>
      <c r="G27" s="38" t="s">
        <v>166</v>
      </c>
      <c r="H27" s="25">
        <v>26</v>
      </c>
      <c r="I27" s="25">
        <v>20</v>
      </c>
      <c r="J27" s="25">
        <v>19</v>
      </c>
      <c r="K27" s="25">
        <v>26</v>
      </c>
      <c r="L27" s="25">
        <f>SUM(H27:K27)</f>
        <v>91</v>
      </c>
      <c r="M27" s="25" t="s">
        <v>21</v>
      </c>
    </row>
    <row r="28" spans="1:13" ht="12.75">
      <c r="A28" s="21">
        <v>20</v>
      </c>
      <c r="B28" s="42" t="s">
        <v>291</v>
      </c>
      <c r="C28" s="27" t="s">
        <v>201</v>
      </c>
      <c r="D28" s="27" t="s">
        <v>210</v>
      </c>
      <c r="E28" s="28" t="s">
        <v>215</v>
      </c>
      <c r="F28" s="21">
        <v>10</v>
      </c>
      <c r="G28" s="38" t="s">
        <v>190</v>
      </c>
      <c r="H28" s="25">
        <v>18</v>
      </c>
      <c r="I28" s="25">
        <v>28</v>
      </c>
      <c r="J28" s="25">
        <v>19</v>
      </c>
      <c r="K28" s="25">
        <v>24</v>
      </c>
      <c r="L28" s="25">
        <f>SUM(H28:K28)</f>
        <v>89</v>
      </c>
      <c r="M28" s="25" t="s">
        <v>21</v>
      </c>
    </row>
    <row r="29" spans="1:13" ht="12.75">
      <c r="A29" s="21">
        <v>21</v>
      </c>
      <c r="B29" s="27" t="s">
        <v>357</v>
      </c>
      <c r="C29" s="27" t="s">
        <v>233</v>
      </c>
      <c r="D29" s="27" t="s">
        <v>358</v>
      </c>
      <c r="E29" s="28" t="s">
        <v>203</v>
      </c>
      <c r="F29" s="21">
        <v>11</v>
      </c>
      <c r="G29" s="38" t="s">
        <v>165</v>
      </c>
      <c r="H29" s="25">
        <v>22</v>
      </c>
      <c r="I29" s="25">
        <v>20</v>
      </c>
      <c r="J29" s="25">
        <v>19</v>
      </c>
      <c r="K29" s="25">
        <v>28</v>
      </c>
      <c r="L29" s="25">
        <f>SUM(H29:K29)</f>
        <v>89</v>
      </c>
      <c r="M29" s="25" t="s">
        <v>21</v>
      </c>
    </row>
    <row r="30" spans="1:13" ht="12.75">
      <c r="A30" s="21">
        <v>22</v>
      </c>
      <c r="B30" s="27" t="s">
        <v>224</v>
      </c>
      <c r="C30" s="27" t="s">
        <v>225</v>
      </c>
      <c r="D30" s="27" t="s">
        <v>226</v>
      </c>
      <c r="E30" s="28" t="s">
        <v>203</v>
      </c>
      <c r="F30" s="26">
        <v>9</v>
      </c>
      <c r="G30" s="25" t="s">
        <v>129</v>
      </c>
      <c r="H30" s="25">
        <v>28</v>
      </c>
      <c r="I30" s="25">
        <v>22</v>
      </c>
      <c r="J30" s="25">
        <v>16</v>
      </c>
      <c r="K30" s="25">
        <v>22</v>
      </c>
      <c r="L30" s="25">
        <f>SUM(H30:K30)</f>
        <v>88</v>
      </c>
      <c r="M30" s="25" t="s">
        <v>21</v>
      </c>
    </row>
    <row r="31" spans="1:13" ht="12.75">
      <c r="A31" s="21">
        <v>23</v>
      </c>
      <c r="B31" s="22" t="s">
        <v>284</v>
      </c>
      <c r="C31" s="22" t="s">
        <v>285</v>
      </c>
      <c r="D31" s="22" t="s">
        <v>261</v>
      </c>
      <c r="E31" s="21" t="s">
        <v>253</v>
      </c>
      <c r="F31" s="21">
        <v>10</v>
      </c>
      <c r="G31" s="38" t="s">
        <v>187</v>
      </c>
      <c r="H31" s="25">
        <v>24</v>
      </c>
      <c r="I31" s="25">
        <v>22</v>
      </c>
      <c r="J31" s="25">
        <v>17</v>
      </c>
      <c r="K31" s="25">
        <v>24</v>
      </c>
      <c r="L31" s="25">
        <f>SUM(H31:K31)</f>
        <v>87</v>
      </c>
      <c r="M31" s="25" t="s">
        <v>21</v>
      </c>
    </row>
    <row r="32" spans="1:13" ht="12.75">
      <c r="A32" s="21">
        <v>24</v>
      </c>
      <c r="B32" s="27" t="s">
        <v>218</v>
      </c>
      <c r="C32" s="27" t="s">
        <v>219</v>
      </c>
      <c r="D32" s="27" t="s">
        <v>220</v>
      </c>
      <c r="E32" s="28" t="s">
        <v>203</v>
      </c>
      <c r="F32" s="21">
        <v>9</v>
      </c>
      <c r="G32" s="25" t="s">
        <v>127</v>
      </c>
      <c r="H32" s="25">
        <v>20</v>
      </c>
      <c r="I32" s="25">
        <v>20</v>
      </c>
      <c r="J32" s="25">
        <v>22</v>
      </c>
      <c r="K32" s="25">
        <v>24</v>
      </c>
      <c r="L32" s="25">
        <f>SUM(H32:K32)</f>
        <v>86</v>
      </c>
      <c r="M32" s="25" t="s">
        <v>21</v>
      </c>
    </row>
    <row r="33" spans="1:13" ht="12.75">
      <c r="A33" s="21">
        <v>25</v>
      </c>
      <c r="B33" s="27" t="s">
        <v>307</v>
      </c>
      <c r="C33" s="27" t="s">
        <v>18</v>
      </c>
      <c r="D33" s="27" t="s">
        <v>308</v>
      </c>
      <c r="E33" s="28" t="s">
        <v>203</v>
      </c>
      <c r="F33" s="21">
        <v>10</v>
      </c>
      <c r="G33" s="38" t="s">
        <v>146</v>
      </c>
      <c r="H33" s="25">
        <v>22</v>
      </c>
      <c r="I33" s="25">
        <v>24</v>
      </c>
      <c r="J33" s="25">
        <v>14</v>
      </c>
      <c r="K33" s="25">
        <v>26</v>
      </c>
      <c r="L33" s="25">
        <f>SUM(H33:K33)</f>
        <v>86</v>
      </c>
      <c r="M33" s="25" t="s">
        <v>21</v>
      </c>
    </row>
    <row r="34" spans="1:13" ht="12.75">
      <c r="A34" s="21">
        <v>26</v>
      </c>
      <c r="B34" s="27" t="s">
        <v>227</v>
      </c>
      <c r="C34" s="27" t="s">
        <v>228</v>
      </c>
      <c r="D34" s="27" t="s">
        <v>229</v>
      </c>
      <c r="E34" s="28" t="s">
        <v>203</v>
      </c>
      <c r="F34" s="26">
        <v>9</v>
      </c>
      <c r="G34" s="25" t="s">
        <v>130</v>
      </c>
      <c r="H34" s="25">
        <v>18</v>
      </c>
      <c r="I34" s="25">
        <v>24</v>
      </c>
      <c r="J34" s="25">
        <v>19</v>
      </c>
      <c r="K34" s="25">
        <v>24</v>
      </c>
      <c r="L34" s="25">
        <f>SUM(H34:K34)</f>
        <v>85</v>
      </c>
      <c r="M34" s="25" t="s">
        <v>21</v>
      </c>
    </row>
    <row r="35" spans="1:13" ht="12.75">
      <c r="A35" s="21">
        <v>27</v>
      </c>
      <c r="B35" s="22" t="s">
        <v>286</v>
      </c>
      <c r="C35" s="22" t="s">
        <v>287</v>
      </c>
      <c r="D35" s="22" t="s">
        <v>288</v>
      </c>
      <c r="E35" s="21" t="s">
        <v>253</v>
      </c>
      <c r="F35" s="21">
        <v>10</v>
      </c>
      <c r="G35" s="38" t="s">
        <v>188</v>
      </c>
      <c r="H35" s="25">
        <v>22</v>
      </c>
      <c r="I35" s="25">
        <v>26</v>
      </c>
      <c r="J35" s="25">
        <v>13</v>
      </c>
      <c r="K35" s="25">
        <v>24</v>
      </c>
      <c r="L35" s="25">
        <f>SUM(H35:K35)</f>
        <v>85</v>
      </c>
      <c r="M35" s="25" t="s">
        <v>21</v>
      </c>
    </row>
    <row r="36" spans="1:13" ht="12.75">
      <c r="A36" s="21">
        <v>28</v>
      </c>
      <c r="B36" s="40" t="s">
        <v>277</v>
      </c>
      <c r="C36" s="40" t="s">
        <v>278</v>
      </c>
      <c r="D36" s="40" t="s">
        <v>279</v>
      </c>
      <c r="E36" s="41" t="s">
        <v>280</v>
      </c>
      <c r="F36" s="21">
        <v>10</v>
      </c>
      <c r="G36" s="38" t="s">
        <v>185</v>
      </c>
      <c r="H36" s="25">
        <v>26</v>
      </c>
      <c r="I36" s="25">
        <v>24</v>
      </c>
      <c r="J36" s="25">
        <v>18</v>
      </c>
      <c r="K36" s="25">
        <v>16</v>
      </c>
      <c r="L36" s="25">
        <f>SUM(H36:K36)</f>
        <v>84</v>
      </c>
      <c r="M36" s="25" t="s">
        <v>21</v>
      </c>
    </row>
    <row r="37" spans="1:13" ht="12.75">
      <c r="A37" s="21">
        <v>29</v>
      </c>
      <c r="B37" s="29" t="s">
        <v>361</v>
      </c>
      <c r="C37" s="29" t="s">
        <v>362</v>
      </c>
      <c r="D37" s="29" t="s">
        <v>261</v>
      </c>
      <c r="E37" s="28" t="s">
        <v>203</v>
      </c>
      <c r="F37" s="21">
        <v>11</v>
      </c>
      <c r="G37" s="38" t="s">
        <v>167</v>
      </c>
      <c r="H37" s="25">
        <v>20</v>
      </c>
      <c r="I37" s="25">
        <v>20</v>
      </c>
      <c r="J37" s="25">
        <v>20</v>
      </c>
      <c r="K37" s="25">
        <v>24</v>
      </c>
      <c r="L37" s="25">
        <f>SUM(H37:K37)</f>
        <v>84</v>
      </c>
      <c r="M37" s="25" t="s">
        <v>21</v>
      </c>
    </row>
    <row r="38" spans="1:13" ht="12.75">
      <c r="A38" s="21">
        <v>30</v>
      </c>
      <c r="B38" s="22" t="s">
        <v>354</v>
      </c>
      <c r="C38" s="22" t="s">
        <v>260</v>
      </c>
      <c r="D38" s="22" t="s">
        <v>261</v>
      </c>
      <c r="E38" s="21" t="s">
        <v>207</v>
      </c>
      <c r="F38" s="21">
        <v>11</v>
      </c>
      <c r="G38" s="38" t="s">
        <v>163</v>
      </c>
      <c r="H38" s="25">
        <v>20</v>
      </c>
      <c r="I38" s="25">
        <v>20</v>
      </c>
      <c r="J38" s="25">
        <v>18</v>
      </c>
      <c r="K38" s="25">
        <v>24</v>
      </c>
      <c r="L38" s="25">
        <f>SUM(H38:K38)</f>
        <v>82</v>
      </c>
      <c r="M38" s="25" t="s">
        <v>21</v>
      </c>
    </row>
    <row r="39" spans="1:13" ht="12.75">
      <c r="A39" s="21">
        <v>31</v>
      </c>
      <c r="B39" s="27" t="s">
        <v>303</v>
      </c>
      <c r="C39" s="27" t="s">
        <v>304</v>
      </c>
      <c r="D39" s="27" t="s">
        <v>267</v>
      </c>
      <c r="E39" s="28" t="s">
        <v>203</v>
      </c>
      <c r="F39" s="21">
        <v>10</v>
      </c>
      <c r="G39" s="38" t="s">
        <v>144</v>
      </c>
      <c r="H39" s="25">
        <v>24</v>
      </c>
      <c r="I39" s="25">
        <v>18</v>
      </c>
      <c r="J39" s="25">
        <v>17</v>
      </c>
      <c r="K39" s="25">
        <v>22</v>
      </c>
      <c r="L39" s="25">
        <f>SUM(H39:K39)</f>
        <v>81</v>
      </c>
      <c r="M39" s="25" t="s">
        <v>21</v>
      </c>
    </row>
    <row r="40" spans="1:13" ht="12.75">
      <c r="A40" s="21">
        <v>32</v>
      </c>
      <c r="B40" s="27" t="s">
        <v>376</v>
      </c>
      <c r="C40" s="27" t="s">
        <v>369</v>
      </c>
      <c r="D40" s="27" t="s">
        <v>377</v>
      </c>
      <c r="E40" s="28" t="s">
        <v>203</v>
      </c>
      <c r="F40" s="21">
        <v>11</v>
      </c>
      <c r="G40" s="38" t="s">
        <v>173</v>
      </c>
      <c r="H40" s="25">
        <v>24</v>
      </c>
      <c r="I40" s="25">
        <v>20</v>
      </c>
      <c r="J40" s="25">
        <v>12</v>
      </c>
      <c r="K40" s="25">
        <v>24</v>
      </c>
      <c r="L40" s="25">
        <f>SUM(H40:K40)</f>
        <v>80</v>
      </c>
      <c r="M40" s="25" t="s">
        <v>21</v>
      </c>
    </row>
    <row r="41" spans="1:13" ht="12.75">
      <c r="A41" s="21">
        <v>33</v>
      </c>
      <c r="B41" s="25" t="s">
        <v>268</v>
      </c>
      <c r="C41" s="25" t="s">
        <v>233</v>
      </c>
      <c r="D41" s="25" t="s">
        <v>269</v>
      </c>
      <c r="E41" s="21" t="s">
        <v>211</v>
      </c>
      <c r="F41" s="21">
        <v>9</v>
      </c>
      <c r="G41" s="25" t="s">
        <v>182</v>
      </c>
      <c r="H41" s="25">
        <v>12</v>
      </c>
      <c r="I41" s="25">
        <v>18</v>
      </c>
      <c r="J41" s="25">
        <v>25</v>
      </c>
      <c r="K41" s="25">
        <v>24</v>
      </c>
      <c r="L41" s="25">
        <f>SUM(H41:K41)</f>
        <v>79</v>
      </c>
      <c r="M41" s="25" t="s">
        <v>21</v>
      </c>
    </row>
    <row r="42" spans="1:13" ht="12.75">
      <c r="A42" s="21">
        <v>34</v>
      </c>
      <c r="B42" s="27" t="s">
        <v>311</v>
      </c>
      <c r="C42" s="27" t="s">
        <v>312</v>
      </c>
      <c r="D42" s="27" t="s">
        <v>202</v>
      </c>
      <c r="E42" s="28" t="s">
        <v>203</v>
      </c>
      <c r="F42" s="21">
        <v>10</v>
      </c>
      <c r="G42" s="38" t="s">
        <v>148</v>
      </c>
      <c r="H42" s="25">
        <v>16</v>
      </c>
      <c r="I42" s="25">
        <v>22</v>
      </c>
      <c r="J42" s="25">
        <v>20</v>
      </c>
      <c r="K42" s="25">
        <v>20</v>
      </c>
      <c r="L42" s="25">
        <f>SUM(H42:K42)</f>
        <v>78</v>
      </c>
      <c r="M42" s="25" t="s">
        <v>21</v>
      </c>
    </row>
    <row r="43" spans="1:13" ht="12.75">
      <c r="A43" s="21">
        <v>35</v>
      </c>
      <c r="B43" s="29" t="s">
        <v>204</v>
      </c>
      <c r="C43" s="29" t="s">
        <v>205</v>
      </c>
      <c r="D43" s="29" t="s">
        <v>206</v>
      </c>
      <c r="E43" s="28" t="s">
        <v>207</v>
      </c>
      <c r="F43" s="21">
        <v>9</v>
      </c>
      <c r="G43" s="25" t="s">
        <v>123</v>
      </c>
      <c r="H43" s="25">
        <v>18</v>
      </c>
      <c r="I43" s="25">
        <v>22</v>
      </c>
      <c r="J43" s="25">
        <v>17</v>
      </c>
      <c r="K43" s="25">
        <v>20</v>
      </c>
      <c r="L43" s="25">
        <f>SUM(H43:K43)</f>
        <v>77</v>
      </c>
      <c r="M43" s="25" t="s">
        <v>21</v>
      </c>
    </row>
    <row r="44" spans="1:13" ht="12.75">
      <c r="A44" s="21">
        <v>36</v>
      </c>
      <c r="B44" s="29" t="s">
        <v>221</v>
      </c>
      <c r="C44" s="29" t="s">
        <v>222</v>
      </c>
      <c r="D44" s="29" t="s">
        <v>223</v>
      </c>
      <c r="E44" s="28" t="s">
        <v>207</v>
      </c>
      <c r="F44" s="21">
        <v>9</v>
      </c>
      <c r="G44" s="25" t="s">
        <v>128</v>
      </c>
      <c r="H44" s="25">
        <v>16</v>
      </c>
      <c r="I44" s="25">
        <v>14</v>
      </c>
      <c r="J44" s="25">
        <v>22</v>
      </c>
      <c r="K44" s="25">
        <v>24</v>
      </c>
      <c r="L44" s="25">
        <f>SUM(H44:K44)</f>
        <v>76</v>
      </c>
      <c r="M44" s="25" t="s">
        <v>21</v>
      </c>
    </row>
    <row r="45" spans="1:13" ht="12.75">
      <c r="A45" s="21">
        <v>37</v>
      </c>
      <c r="B45" s="27" t="s">
        <v>315</v>
      </c>
      <c r="C45" s="27" t="s">
        <v>316</v>
      </c>
      <c r="D45" s="27" t="s">
        <v>314</v>
      </c>
      <c r="E45" s="28" t="s">
        <v>203</v>
      </c>
      <c r="F45" s="21">
        <v>10</v>
      </c>
      <c r="G45" s="38" t="s">
        <v>150</v>
      </c>
      <c r="H45" s="25">
        <v>20</v>
      </c>
      <c r="I45" s="25">
        <v>14</v>
      </c>
      <c r="J45" s="25">
        <v>14</v>
      </c>
      <c r="K45" s="25">
        <v>28</v>
      </c>
      <c r="L45" s="25">
        <f>SUM(H45:K45)</f>
        <v>76</v>
      </c>
      <c r="M45" s="25" t="s">
        <v>21</v>
      </c>
    </row>
    <row r="46" spans="1:13" ht="12.75">
      <c r="A46" s="21">
        <v>38</v>
      </c>
      <c r="B46" s="22" t="s">
        <v>379</v>
      </c>
      <c r="C46" s="22" t="s">
        <v>278</v>
      </c>
      <c r="D46" s="22" t="s">
        <v>235</v>
      </c>
      <c r="E46" s="21" t="s">
        <v>258</v>
      </c>
      <c r="F46" s="21">
        <v>11</v>
      </c>
      <c r="G46" s="38" t="s">
        <v>197</v>
      </c>
      <c r="H46" s="25">
        <v>20</v>
      </c>
      <c r="I46" s="25">
        <v>18</v>
      </c>
      <c r="J46" s="25">
        <v>15</v>
      </c>
      <c r="K46" s="25">
        <v>22</v>
      </c>
      <c r="L46" s="25">
        <f>SUM(H46:K46)</f>
        <v>75</v>
      </c>
      <c r="M46" s="25" t="s">
        <v>21</v>
      </c>
    </row>
    <row r="47" spans="1:13" ht="12.75">
      <c r="A47" s="21">
        <v>39</v>
      </c>
      <c r="B47" s="33" t="s">
        <v>238</v>
      </c>
      <c r="C47" s="27" t="s">
        <v>239</v>
      </c>
      <c r="D47" s="27" t="s">
        <v>202</v>
      </c>
      <c r="E47" s="28" t="s">
        <v>215</v>
      </c>
      <c r="F47" s="28">
        <v>9</v>
      </c>
      <c r="G47" s="25" t="s">
        <v>133</v>
      </c>
      <c r="H47" s="25">
        <v>20</v>
      </c>
      <c r="I47" s="25">
        <v>20</v>
      </c>
      <c r="J47" s="25">
        <v>14</v>
      </c>
      <c r="K47" s="25">
        <v>20</v>
      </c>
      <c r="L47" s="25">
        <f>SUM(H47:K47)</f>
        <v>74</v>
      </c>
      <c r="M47" s="25" t="s">
        <v>21</v>
      </c>
    </row>
    <row r="48" spans="1:13" ht="12.75">
      <c r="A48" s="21">
        <v>40</v>
      </c>
      <c r="B48" s="27" t="s">
        <v>259</v>
      </c>
      <c r="C48" s="27" t="s">
        <v>260</v>
      </c>
      <c r="D48" s="27" t="s">
        <v>261</v>
      </c>
      <c r="E48" s="28" t="s">
        <v>203</v>
      </c>
      <c r="F48" s="21">
        <v>9</v>
      </c>
      <c r="G48" s="25" t="s">
        <v>179</v>
      </c>
      <c r="H48" s="25">
        <v>26</v>
      </c>
      <c r="I48" s="25">
        <v>16</v>
      </c>
      <c r="J48" s="25">
        <v>12</v>
      </c>
      <c r="K48" s="25">
        <v>20</v>
      </c>
      <c r="L48" s="25">
        <f>SUM(H48:K48)</f>
        <v>74</v>
      </c>
      <c r="M48" s="25" t="s">
        <v>21</v>
      </c>
    </row>
    <row r="49" spans="1:13" ht="12.75">
      <c r="A49" s="21">
        <v>41</v>
      </c>
      <c r="B49" s="22" t="s">
        <v>321</v>
      </c>
      <c r="C49" s="22" t="s">
        <v>322</v>
      </c>
      <c r="D49" s="22" t="s">
        <v>323</v>
      </c>
      <c r="E49" s="21" t="s">
        <v>258</v>
      </c>
      <c r="F49" s="21">
        <v>10</v>
      </c>
      <c r="G49" s="38" t="s">
        <v>193</v>
      </c>
      <c r="H49" s="25">
        <v>14</v>
      </c>
      <c r="I49" s="25">
        <v>20</v>
      </c>
      <c r="J49" s="25">
        <v>15</v>
      </c>
      <c r="K49" s="25">
        <v>24</v>
      </c>
      <c r="L49" s="25">
        <f>SUM(H49:K49)</f>
        <v>73</v>
      </c>
      <c r="M49" s="25" t="s">
        <v>21</v>
      </c>
    </row>
    <row r="50" spans="1:13" ht="12.75">
      <c r="A50" s="21">
        <v>42</v>
      </c>
      <c r="B50" s="22" t="s">
        <v>337</v>
      </c>
      <c r="C50" s="25" t="s">
        <v>338</v>
      </c>
      <c r="D50" s="25" t="s">
        <v>247</v>
      </c>
      <c r="E50" s="21" t="s">
        <v>211</v>
      </c>
      <c r="F50" s="21">
        <v>11</v>
      </c>
      <c r="G50" s="38" t="s">
        <v>155</v>
      </c>
      <c r="H50" s="25">
        <v>16</v>
      </c>
      <c r="I50" s="25">
        <v>14</v>
      </c>
      <c r="J50" s="25">
        <v>16</v>
      </c>
      <c r="K50" s="25">
        <v>26</v>
      </c>
      <c r="L50" s="25">
        <f>SUM(H50:K50)</f>
        <v>72</v>
      </c>
      <c r="M50" s="25" t="s">
        <v>21</v>
      </c>
    </row>
    <row r="51" spans="1:13" ht="12.75">
      <c r="A51" s="21">
        <v>43</v>
      </c>
      <c r="B51" s="29" t="s">
        <v>373</v>
      </c>
      <c r="C51" s="27" t="s">
        <v>374</v>
      </c>
      <c r="D51" s="27" t="s">
        <v>375</v>
      </c>
      <c r="E51" s="28" t="s">
        <v>203</v>
      </c>
      <c r="F51" s="21">
        <v>11</v>
      </c>
      <c r="G51" s="38" t="s">
        <v>172</v>
      </c>
      <c r="H51" s="25">
        <v>22</v>
      </c>
      <c r="I51" s="25">
        <v>22</v>
      </c>
      <c r="J51" s="25">
        <v>12</v>
      </c>
      <c r="K51" s="25">
        <v>16</v>
      </c>
      <c r="L51" s="25">
        <f>SUM(H51:K51)</f>
        <v>72</v>
      </c>
      <c r="M51" s="25" t="s">
        <v>21</v>
      </c>
    </row>
    <row r="52" spans="1:13" ht="12.75">
      <c r="A52" s="21">
        <v>44</v>
      </c>
      <c r="B52" s="27" t="s">
        <v>300</v>
      </c>
      <c r="C52" s="27" t="s">
        <v>301</v>
      </c>
      <c r="D52" s="27" t="s">
        <v>302</v>
      </c>
      <c r="E52" s="28" t="s">
        <v>203</v>
      </c>
      <c r="F52" s="21">
        <v>10</v>
      </c>
      <c r="G52" s="38" t="s">
        <v>143</v>
      </c>
      <c r="H52" s="25">
        <v>18</v>
      </c>
      <c r="I52" s="25">
        <v>20</v>
      </c>
      <c r="J52" s="25">
        <v>17</v>
      </c>
      <c r="K52" s="25">
        <v>12</v>
      </c>
      <c r="L52" s="25">
        <f>SUM(H52:K52)</f>
        <v>67</v>
      </c>
      <c r="M52" s="25" t="s">
        <v>21</v>
      </c>
    </row>
    <row r="53" spans="1:13" ht="12.75">
      <c r="A53" s="21">
        <v>45</v>
      </c>
      <c r="B53" s="27" t="s">
        <v>270</v>
      </c>
      <c r="C53" s="27" t="s">
        <v>271</v>
      </c>
      <c r="D53" s="27" t="s">
        <v>272</v>
      </c>
      <c r="E53" s="28" t="s">
        <v>203</v>
      </c>
      <c r="F53" s="21">
        <v>9</v>
      </c>
      <c r="G53" s="25" t="s">
        <v>183</v>
      </c>
      <c r="H53" s="25">
        <v>26</v>
      </c>
      <c r="I53" s="25">
        <v>22</v>
      </c>
      <c r="J53" s="25">
        <v>18</v>
      </c>
      <c r="K53" s="25">
        <v>0</v>
      </c>
      <c r="L53" s="25">
        <f>SUM(H53:K53)</f>
        <v>66</v>
      </c>
      <c r="M53" s="25" t="s">
        <v>21</v>
      </c>
    </row>
    <row r="54" spans="1:13" ht="12.75">
      <c r="A54" s="21">
        <v>46</v>
      </c>
      <c r="B54" s="27" t="s">
        <v>313</v>
      </c>
      <c r="C54" s="27" t="s">
        <v>252</v>
      </c>
      <c r="D54" s="27" t="s">
        <v>314</v>
      </c>
      <c r="E54" s="28" t="s">
        <v>203</v>
      </c>
      <c r="F54" s="21">
        <v>10</v>
      </c>
      <c r="G54" s="38" t="s">
        <v>149</v>
      </c>
      <c r="H54" s="25">
        <v>14</v>
      </c>
      <c r="I54" s="25">
        <v>20</v>
      </c>
      <c r="J54" s="25">
        <v>9</v>
      </c>
      <c r="K54" s="25">
        <v>22</v>
      </c>
      <c r="L54" s="25">
        <f>SUM(H54:K54)</f>
        <v>65</v>
      </c>
      <c r="M54" s="25" t="s">
        <v>21</v>
      </c>
    </row>
    <row r="55" spans="1:13" ht="12.75">
      <c r="A55" s="21">
        <v>47</v>
      </c>
      <c r="B55" s="22" t="s">
        <v>305</v>
      </c>
      <c r="C55" s="25" t="s">
        <v>228</v>
      </c>
      <c r="D55" s="25" t="s">
        <v>306</v>
      </c>
      <c r="E55" s="21" t="s">
        <v>211</v>
      </c>
      <c r="F55" s="21">
        <v>10</v>
      </c>
      <c r="G55" s="38" t="s">
        <v>145</v>
      </c>
      <c r="H55" s="25">
        <v>20</v>
      </c>
      <c r="I55" s="25">
        <v>12</v>
      </c>
      <c r="J55" s="25">
        <v>12</v>
      </c>
      <c r="K55" s="25">
        <v>20</v>
      </c>
      <c r="L55" s="25">
        <f>SUM(H55:K55)</f>
        <v>64</v>
      </c>
      <c r="M55" s="25" t="s">
        <v>21</v>
      </c>
    </row>
    <row r="56" spans="1:13" ht="12.75">
      <c r="A56" s="21">
        <v>48</v>
      </c>
      <c r="B56" s="27" t="s">
        <v>236</v>
      </c>
      <c r="C56" s="27" t="s">
        <v>228</v>
      </c>
      <c r="D56" s="27" t="s">
        <v>237</v>
      </c>
      <c r="E56" s="28" t="s">
        <v>203</v>
      </c>
      <c r="F56" s="28">
        <v>9</v>
      </c>
      <c r="G56" s="25" t="s">
        <v>132</v>
      </c>
      <c r="H56" s="25">
        <v>18</v>
      </c>
      <c r="I56" s="25">
        <v>16</v>
      </c>
      <c r="J56" s="25">
        <v>13</v>
      </c>
      <c r="K56" s="25">
        <v>16</v>
      </c>
      <c r="L56" s="25">
        <f>SUM(H56:K56)</f>
        <v>63</v>
      </c>
      <c r="M56" s="25" t="s">
        <v>21</v>
      </c>
    </row>
    <row r="57" spans="1:13" ht="12.75">
      <c r="A57" s="21">
        <v>49</v>
      </c>
      <c r="B57" s="29" t="s">
        <v>380</v>
      </c>
      <c r="C57" s="29" t="s">
        <v>356</v>
      </c>
      <c r="D57" s="29" t="s">
        <v>381</v>
      </c>
      <c r="E57" s="28" t="s">
        <v>203</v>
      </c>
      <c r="F57" s="21">
        <v>11</v>
      </c>
      <c r="G57" s="38" t="s">
        <v>198</v>
      </c>
      <c r="H57" s="25">
        <v>18</v>
      </c>
      <c r="I57" s="25">
        <v>14</v>
      </c>
      <c r="J57" s="25">
        <v>8</v>
      </c>
      <c r="K57" s="25">
        <v>20</v>
      </c>
      <c r="L57" s="25">
        <f>SUM(H57:K57)</f>
        <v>60</v>
      </c>
      <c r="M57" s="25" t="s">
        <v>21</v>
      </c>
    </row>
    <row r="58" spans="1:13" ht="12.75">
      <c r="A58" s="21">
        <v>50</v>
      </c>
      <c r="B58" s="33" t="s">
        <v>212</v>
      </c>
      <c r="C58" s="27" t="s">
        <v>213</v>
      </c>
      <c r="D58" s="27" t="s">
        <v>214</v>
      </c>
      <c r="E58" s="28" t="s">
        <v>215</v>
      </c>
      <c r="F58" s="28">
        <v>9</v>
      </c>
      <c r="G58" s="25" t="s">
        <v>125</v>
      </c>
      <c r="H58" s="25">
        <v>14</v>
      </c>
      <c r="I58" s="25">
        <v>12</v>
      </c>
      <c r="J58" s="25">
        <v>11</v>
      </c>
      <c r="K58" s="25">
        <v>22</v>
      </c>
      <c r="L58" s="25">
        <f>SUM(H58:K58)</f>
        <v>59</v>
      </c>
      <c r="M58" s="25" t="s">
        <v>21</v>
      </c>
    </row>
    <row r="59" spans="1:13" ht="12.75">
      <c r="A59" s="21">
        <v>51</v>
      </c>
      <c r="B59" s="34" t="s">
        <v>367</v>
      </c>
      <c r="C59" s="31" t="s">
        <v>368</v>
      </c>
      <c r="D59" s="31" t="s">
        <v>261</v>
      </c>
      <c r="E59" s="30" t="s">
        <v>215</v>
      </c>
      <c r="F59" s="21">
        <v>11</v>
      </c>
      <c r="G59" s="38" t="s">
        <v>170</v>
      </c>
      <c r="H59" s="25">
        <v>18</v>
      </c>
      <c r="I59" s="25">
        <v>10</v>
      </c>
      <c r="J59" s="25">
        <v>11</v>
      </c>
      <c r="K59" s="25">
        <v>20</v>
      </c>
      <c r="L59" s="25">
        <f>SUM(H59:K59)</f>
        <v>59</v>
      </c>
      <c r="M59" s="25" t="s">
        <v>21</v>
      </c>
    </row>
    <row r="60" spans="1:13" ht="12.75">
      <c r="A60" s="21">
        <v>52</v>
      </c>
      <c r="B60" s="42" t="s">
        <v>296</v>
      </c>
      <c r="C60" s="27" t="s">
        <v>297</v>
      </c>
      <c r="D60" s="27" t="s">
        <v>298</v>
      </c>
      <c r="E60" s="28" t="s">
        <v>215</v>
      </c>
      <c r="F60" s="21">
        <v>10</v>
      </c>
      <c r="G60" s="38" t="s">
        <v>141</v>
      </c>
      <c r="H60" s="25">
        <v>20</v>
      </c>
      <c r="I60" s="25">
        <v>18</v>
      </c>
      <c r="J60" s="25">
        <v>20</v>
      </c>
      <c r="K60" s="25">
        <v>0</v>
      </c>
      <c r="L60" s="25">
        <f>SUM(H60:K60)</f>
        <v>58</v>
      </c>
      <c r="M60" s="25" t="s">
        <v>21</v>
      </c>
    </row>
    <row r="61" spans="1:13" ht="12.75">
      <c r="A61" s="21">
        <v>53</v>
      </c>
      <c r="B61" s="22" t="s">
        <v>325</v>
      </c>
      <c r="C61" s="22" t="s">
        <v>278</v>
      </c>
      <c r="D61" s="22" t="s">
        <v>326</v>
      </c>
      <c r="E61" s="21" t="s">
        <v>258</v>
      </c>
      <c r="F61" s="21">
        <v>10</v>
      </c>
      <c r="G61" s="38" t="s">
        <v>194</v>
      </c>
      <c r="H61" s="25">
        <v>20</v>
      </c>
      <c r="I61" s="25">
        <v>22</v>
      </c>
      <c r="J61" s="25">
        <v>15</v>
      </c>
      <c r="K61" s="25">
        <v>0</v>
      </c>
      <c r="L61" s="25">
        <f>SUM(H61:K61)</f>
        <v>57</v>
      </c>
      <c r="M61" s="25" t="s">
        <v>21</v>
      </c>
    </row>
    <row r="62" spans="1:13" ht="12.75">
      <c r="A62" s="21">
        <v>54</v>
      </c>
      <c r="B62" s="25" t="s">
        <v>208</v>
      </c>
      <c r="C62" s="25" t="s">
        <v>209</v>
      </c>
      <c r="D62" s="25" t="s">
        <v>210</v>
      </c>
      <c r="E62" s="21" t="s">
        <v>211</v>
      </c>
      <c r="F62" s="21">
        <v>9</v>
      </c>
      <c r="G62" s="25" t="s">
        <v>124</v>
      </c>
      <c r="H62" s="25">
        <v>11</v>
      </c>
      <c r="I62" s="25">
        <v>12</v>
      </c>
      <c r="J62" s="25">
        <v>8</v>
      </c>
      <c r="K62" s="25">
        <v>24</v>
      </c>
      <c r="L62" s="25">
        <f>SUM(H62:K62)</f>
        <v>55</v>
      </c>
      <c r="M62" s="25" t="s">
        <v>21</v>
      </c>
    </row>
    <row r="63" spans="1:13" ht="12.75">
      <c r="A63" s="21">
        <v>55</v>
      </c>
      <c r="B63" s="22" t="s">
        <v>299</v>
      </c>
      <c r="C63" s="25" t="s">
        <v>219</v>
      </c>
      <c r="D63" s="25" t="s">
        <v>234</v>
      </c>
      <c r="E63" s="21" t="s">
        <v>211</v>
      </c>
      <c r="F63" s="21">
        <v>10</v>
      </c>
      <c r="G63" s="38" t="s">
        <v>142</v>
      </c>
      <c r="H63" s="25">
        <v>14</v>
      </c>
      <c r="I63" s="25">
        <v>18</v>
      </c>
      <c r="J63" s="25">
        <v>22</v>
      </c>
      <c r="K63" s="25">
        <v>0</v>
      </c>
      <c r="L63" s="25">
        <f>SUM(H63:K63)</f>
        <v>54</v>
      </c>
      <c r="M63" s="25" t="s">
        <v>21</v>
      </c>
    </row>
    <row r="64" spans="1:13" ht="12.75">
      <c r="A64" s="21">
        <v>56</v>
      </c>
      <c r="B64" s="33" t="s">
        <v>243</v>
      </c>
      <c r="C64" s="27" t="s">
        <v>244</v>
      </c>
      <c r="D64" s="27" t="s">
        <v>210</v>
      </c>
      <c r="E64" s="28" t="s">
        <v>215</v>
      </c>
      <c r="F64" s="32">
        <v>9</v>
      </c>
      <c r="G64" s="25" t="s">
        <v>135</v>
      </c>
      <c r="H64" s="25">
        <v>18</v>
      </c>
      <c r="I64" s="25">
        <v>18</v>
      </c>
      <c r="J64" s="25">
        <v>17</v>
      </c>
      <c r="K64" s="25">
        <v>0</v>
      </c>
      <c r="L64" s="25">
        <f>SUM(H64:K64)</f>
        <v>53</v>
      </c>
      <c r="M64" s="25" t="s">
        <v>21</v>
      </c>
    </row>
    <row r="65" spans="1:13" ht="12.75">
      <c r="A65" s="21">
        <v>57</v>
      </c>
      <c r="B65" s="22" t="s">
        <v>309</v>
      </c>
      <c r="C65" s="25" t="s">
        <v>228</v>
      </c>
      <c r="D65" s="25" t="s">
        <v>310</v>
      </c>
      <c r="E65" s="21" t="s">
        <v>211</v>
      </c>
      <c r="F65" s="21">
        <v>10</v>
      </c>
      <c r="G65" s="38" t="s">
        <v>147</v>
      </c>
      <c r="H65" s="25">
        <v>12</v>
      </c>
      <c r="I65" s="25">
        <v>12</v>
      </c>
      <c r="J65" s="25">
        <v>7</v>
      </c>
      <c r="K65" s="25">
        <v>20</v>
      </c>
      <c r="L65" s="25">
        <f>SUM(H65:K65)</f>
        <v>51</v>
      </c>
      <c r="M65" s="25" t="s">
        <v>21</v>
      </c>
    </row>
    <row r="66" spans="1:13" ht="12.75">
      <c r="A66" s="21">
        <v>58</v>
      </c>
      <c r="B66" s="33" t="s">
        <v>240</v>
      </c>
      <c r="C66" s="27" t="s">
        <v>241</v>
      </c>
      <c r="D66" s="27" t="s">
        <v>242</v>
      </c>
      <c r="E66" s="28" t="s">
        <v>215</v>
      </c>
      <c r="F66" s="21">
        <v>9</v>
      </c>
      <c r="G66" s="25" t="s">
        <v>134</v>
      </c>
      <c r="H66" s="25">
        <v>18</v>
      </c>
      <c r="I66" s="25">
        <v>18</v>
      </c>
      <c r="J66" s="25">
        <v>14</v>
      </c>
      <c r="K66" s="25">
        <v>0</v>
      </c>
      <c r="L66" s="25">
        <f>SUM(H66:K66)</f>
        <v>50</v>
      </c>
      <c r="M66" s="25" t="s">
        <v>21</v>
      </c>
    </row>
    <row r="67" spans="1:13" ht="12.75">
      <c r="A67" s="21">
        <v>59</v>
      </c>
      <c r="B67" s="22" t="s">
        <v>256</v>
      </c>
      <c r="C67" s="22" t="s">
        <v>257</v>
      </c>
      <c r="D67" s="22" t="s">
        <v>202</v>
      </c>
      <c r="E67" s="21" t="s">
        <v>258</v>
      </c>
      <c r="F67" s="21">
        <v>9</v>
      </c>
      <c r="G67" s="25" t="s">
        <v>140</v>
      </c>
      <c r="H67" s="25">
        <v>18</v>
      </c>
      <c r="I67" s="25">
        <v>18</v>
      </c>
      <c r="J67" s="25">
        <v>13</v>
      </c>
      <c r="K67" s="25">
        <v>0</v>
      </c>
      <c r="L67" s="25">
        <f>SUM(H67:K67)</f>
        <v>49</v>
      </c>
      <c r="M67" s="25" t="s">
        <v>21</v>
      </c>
    </row>
    <row r="68" spans="1:13" ht="12.75">
      <c r="A68" s="21">
        <v>60</v>
      </c>
      <c r="B68" s="22" t="s">
        <v>365</v>
      </c>
      <c r="C68" s="25" t="s">
        <v>366</v>
      </c>
      <c r="D68" s="25" t="s">
        <v>292</v>
      </c>
      <c r="E68" s="21" t="s">
        <v>211</v>
      </c>
      <c r="F68" s="21">
        <v>11</v>
      </c>
      <c r="G68" s="38" t="s">
        <v>169</v>
      </c>
      <c r="H68" s="25">
        <v>18</v>
      </c>
      <c r="I68" s="25">
        <v>22</v>
      </c>
      <c r="J68" s="25">
        <v>7</v>
      </c>
      <c r="K68" s="25">
        <v>0</v>
      </c>
      <c r="L68" s="25">
        <f>SUM(H68:K68)</f>
        <v>47</v>
      </c>
      <c r="M68" s="25" t="s">
        <v>21</v>
      </c>
    </row>
    <row r="69" spans="1:13" ht="12.75">
      <c r="A69" s="21">
        <v>61</v>
      </c>
      <c r="B69" s="29" t="s">
        <v>245</v>
      </c>
      <c r="C69" s="29" t="s">
        <v>246</v>
      </c>
      <c r="D69" s="29" t="s">
        <v>247</v>
      </c>
      <c r="E69" s="28" t="s">
        <v>207</v>
      </c>
      <c r="F69" s="32">
        <v>9</v>
      </c>
      <c r="G69" s="25" t="s">
        <v>136</v>
      </c>
      <c r="H69" s="25">
        <v>20</v>
      </c>
      <c r="I69" s="25">
        <v>18</v>
      </c>
      <c r="J69" s="25">
        <v>8</v>
      </c>
      <c r="K69" s="25">
        <v>0</v>
      </c>
      <c r="L69" s="25">
        <f>SUM(H69:K69)</f>
        <v>46</v>
      </c>
      <c r="M69" s="25" t="s">
        <v>21</v>
      </c>
    </row>
    <row r="70" spans="1:13" ht="12.75">
      <c r="A70" s="21">
        <v>62</v>
      </c>
      <c r="B70" s="22" t="s">
        <v>339</v>
      </c>
      <c r="C70" s="25" t="s">
        <v>278</v>
      </c>
      <c r="D70" s="25" t="s">
        <v>340</v>
      </c>
      <c r="E70" s="21" t="s">
        <v>211</v>
      </c>
      <c r="F70" s="21">
        <v>11</v>
      </c>
      <c r="G70" s="38" t="s">
        <v>156</v>
      </c>
      <c r="H70" s="25">
        <v>20</v>
      </c>
      <c r="I70" s="25">
        <v>12</v>
      </c>
      <c r="J70" s="25">
        <v>11</v>
      </c>
      <c r="K70" s="25">
        <v>0</v>
      </c>
      <c r="L70" s="25">
        <f>SUM(H70:K70)</f>
        <v>43</v>
      </c>
      <c r="M70" s="25" t="s">
        <v>21</v>
      </c>
    </row>
    <row r="71" spans="1:13" ht="12.75">
      <c r="A71" s="21">
        <v>63</v>
      </c>
      <c r="B71" s="27" t="s">
        <v>248</v>
      </c>
      <c r="C71" s="27" t="s">
        <v>249</v>
      </c>
      <c r="D71" s="27" t="s">
        <v>250</v>
      </c>
      <c r="E71" s="28" t="s">
        <v>203</v>
      </c>
      <c r="F71" s="32">
        <v>9</v>
      </c>
      <c r="G71" s="25" t="s">
        <v>137</v>
      </c>
      <c r="H71" s="25">
        <v>16</v>
      </c>
      <c r="I71" s="25">
        <v>10</v>
      </c>
      <c r="J71" s="25">
        <v>16</v>
      </c>
      <c r="K71" s="25">
        <v>0</v>
      </c>
      <c r="L71" s="25">
        <f>SUM(H71:K71)</f>
        <v>42</v>
      </c>
      <c r="M71" s="25" t="s">
        <v>21</v>
      </c>
    </row>
    <row r="72" spans="1:13" ht="12.75">
      <c r="A72" s="21">
        <v>64</v>
      </c>
      <c r="B72" s="22" t="s">
        <v>254</v>
      </c>
      <c r="C72" s="22" t="s">
        <v>255</v>
      </c>
      <c r="D72" s="22" t="s">
        <v>237</v>
      </c>
      <c r="E72" s="21" t="s">
        <v>253</v>
      </c>
      <c r="F72" s="21">
        <v>9</v>
      </c>
      <c r="G72" s="25" t="s">
        <v>139</v>
      </c>
      <c r="H72" s="25">
        <v>20</v>
      </c>
      <c r="I72" s="25">
        <v>16</v>
      </c>
      <c r="J72" s="25">
        <v>2</v>
      </c>
      <c r="K72" s="25">
        <v>0</v>
      </c>
      <c r="L72" s="25">
        <f>SUM(H72:K72)</f>
        <v>38</v>
      </c>
      <c r="M72" s="25" t="s">
        <v>21</v>
      </c>
    </row>
    <row r="73" spans="1:13" ht="12.75">
      <c r="A73" s="21">
        <v>65</v>
      </c>
      <c r="B73" s="45" t="s">
        <v>265</v>
      </c>
      <c r="C73" s="45" t="s">
        <v>266</v>
      </c>
      <c r="D73" s="45" t="s">
        <v>267</v>
      </c>
      <c r="E73" s="21" t="s">
        <v>253</v>
      </c>
      <c r="F73" s="21">
        <v>9</v>
      </c>
      <c r="G73" s="25" t="s">
        <v>181</v>
      </c>
      <c r="H73" s="25">
        <v>10</v>
      </c>
      <c r="I73" s="25">
        <v>10</v>
      </c>
      <c r="J73" s="25">
        <v>3</v>
      </c>
      <c r="K73" s="25">
        <v>14</v>
      </c>
      <c r="L73" s="25">
        <f>SUM(H73:K73)</f>
        <v>37</v>
      </c>
      <c r="M73" s="25" t="s">
        <v>21</v>
      </c>
    </row>
    <row r="74" spans="1:13" ht="12.75">
      <c r="A74" s="21">
        <v>66</v>
      </c>
      <c r="B74" s="22" t="s">
        <v>320</v>
      </c>
      <c r="C74" s="25" t="s">
        <v>233</v>
      </c>
      <c r="D74" s="25" t="s">
        <v>247</v>
      </c>
      <c r="E74" s="21" t="s">
        <v>211</v>
      </c>
      <c r="F74" s="21">
        <v>10</v>
      </c>
      <c r="G74" s="38" t="s">
        <v>192</v>
      </c>
      <c r="H74" s="25">
        <v>16</v>
      </c>
      <c r="I74" s="25">
        <v>12</v>
      </c>
      <c r="J74" s="25">
        <v>9</v>
      </c>
      <c r="K74" s="25">
        <v>0</v>
      </c>
      <c r="L74" s="25">
        <f>SUM(H74:K74)</f>
        <v>37</v>
      </c>
      <c r="M74" s="25" t="s">
        <v>21</v>
      </c>
    </row>
    <row r="75" spans="1:13" ht="12.75">
      <c r="A75" s="21">
        <v>67</v>
      </c>
      <c r="B75" s="22" t="s">
        <v>262</v>
      </c>
      <c r="C75" s="22" t="s">
        <v>263</v>
      </c>
      <c r="D75" s="22" t="s">
        <v>264</v>
      </c>
      <c r="E75" s="21" t="s">
        <v>253</v>
      </c>
      <c r="F75" s="21">
        <v>9</v>
      </c>
      <c r="G75" s="25" t="s">
        <v>180</v>
      </c>
      <c r="H75" s="25">
        <v>20</v>
      </c>
      <c r="I75" s="25">
        <v>4</v>
      </c>
      <c r="J75" s="25">
        <v>11</v>
      </c>
      <c r="K75" s="25">
        <v>0</v>
      </c>
      <c r="L75" s="25">
        <f>SUM(H75:K75)</f>
        <v>35</v>
      </c>
      <c r="M75" s="25" t="s">
        <v>21</v>
      </c>
    </row>
    <row r="76" spans="1:13" ht="12.75">
      <c r="A76" s="21">
        <v>68</v>
      </c>
      <c r="B76" s="22" t="s">
        <v>251</v>
      </c>
      <c r="C76" s="22" t="s">
        <v>252</v>
      </c>
      <c r="D76" s="22" t="s">
        <v>202</v>
      </c>
      <c r="E76" s="21" t="s">
        <v>253</v>
      </c>
      <c r="F76" s="21">
        <v>9</v>
      </c>
      <c r="G76" s="25" t="s">
        <v>138</v>
      </c>
      <c r="H76" s="25">
        <v>16</v>
      </c>
      <c r="I76" s="25">
        <v>12</v>
      </c>
      <c r="J76" s="25">
        <v>3</v>
      </c>
      <c r="K76" s="25">
        <v>0</v>
      </c>
      <c r="L76" s="25">
        <f>SUM(H76:K76)</f>
        <v>31</v>
      </c>
      <c r="M76" s="25" t="s">
        <v>21</v>
      </c>
    </row>
    <row r="77" spans="1:13" ht="12.75">
      <c r="A77" s="21">
        <v>69</v>
      </c>
      <c r="B77" s="22" t="s">
        <v>273</v>
      </c>
      <c r="C77" s="22" t="s">
        <v>274</v>
      </c>
      <c r="D77" s="22" t="s">
        <v>275</v>
      </c>
      <c r="E77" s="21" t="s">
        <v>276</v>
      </c>
      <c r="F77" s="21">
        <v>9</v>
      </c>
      <c r="G77" s="25" t="s">
        <v>184</v>
      </c>
      <c r="H77" s="25">
        <v>18</v>
      </c>
      <c r="I77" s="25">
        <v>10</v>
      </c>
      <c r="J77" s="25">
        <v>3</v>
      </c>
      <c r="K77" s="25">
        <v>0</v>
      </c>
      <c r="L77" s="25">
        <f>SUM(H77:K77)</f>
        <v>31</v>
      </c>
      <c r="M77" s="25" t="s">
        <v>21</v>
      </c>
    </row>
    <row r="78" spans="1:13" ht="12.75">
      <c r="A78" s="21">
        <v>70</v>
      </c>
      <c r="B78" s="22" t="s">
        <v>289</v>
      </c>
      <c r="C78" s="25" t="s">
        <v>290</v>
      </c>
      <c r="D78" s="25" t="s">
        <v>202</v>
      </c>
      <c r="E78" s="21" t="s">
        <v>211</v>
      </c>
      <c r="F78" s="21">
        <v>10</v>
      </c>
      <c r="G78" s="38" t="s">
        <v>189</v>
      </c>
      <c r="H78" s="25">
        <v>16</v>
      </c>
      <c r="I78" s="25">
        <v>12</v>
      </c>
      <c r="J78" s="25">
        <v>1</v>
      </c>
      <c r="K78" s="25">
        <v>0</v>
      </c>
      <c r="L78" s="25">
        <f>SUM(H78:K78)</f>
        <v>29</v>
      </c>
      <c r="M78" s="25" t="s">
        <v>21</v>
      </c>
    </row>
    <row r="79" spans="1:13" ht="12.75">
      <c r="A79" s="21">
        <v>71</v>
      </c>
      <c r="B79" s="22" t="s">
        <v>230</v>
      </c>
      <c r="C79" s="22" t="s">
        <v>231</v>
      </c>
      <c r="D79" s="22" t="s">
        <v>214</v>
      </c>
      <c r="E79" s="21" t="s">
        <v>232</v>
      </c>
      <c r="F79" s="32">
        <v>9</v>
      </c>
      <c r="G79" s="25" t="s">
        <v>131</v>
      </c>
      <c r="H79" s="25">
        <v>14</v>
      </c>
      <c r="I79" s="25">
        <v>10</v>
      </c>
      <c r="J79" s="25">
        <v>3</v>
      </c>
      <c r="K79" s="25">
        <v>0</v>
      </c>
      <c r="L79" s="25">
        <f>SUM(H79:K79)</f>
        <v>27</v>
      </c>
      <c r="M79" s="25" t="s">
        <v>21</v>
      </c>
    </row>
    <row r="80" spans="1:13" ht="12.75">
      <c r="A80" s="21">
        <v>72</v>
      </c>
      <c r="B80" s="27" t="s">
        <v>317</v>
      </c>
      <c r="C80" s="27" t="s">
        <v>318</v>
      </c>
      <c r="D80" s="29" t="s">
        <v>272</v>
      </c>
      <c r="E80" s="28" t="s">
        <v>319</v>
      </c>
      <c r="F80" s="21">
        <v>10</v>
      </c>
      <c r="G80" s="38" t="s">
        <v>151</v>
      </c>
      <c r="H80" s="25">
        <v>0</v>
      </c>
      <c r="I80" s="25">
        <v>10</v>
      </c>
      <c r="J80" s="25">
        <v>6</v>
      </c>
      <c r="K80" s="25">
        <v>8</v>
      </c>
      <c r="L80" s="25">
        <f>SUM(H80:K80)</f>
        <v>24</v>
      </c>
      <c r="M80" s="25" t="s">
        <v>21</v>
      </c>
    </row>
    <row r="81" spans="1:13" ht="12.75">
      <c r="A81" s="21">
        <v>73</v>
      </c>
      <c r="B81" s="22" t="s">
        <v>382</v>
      </c>
      <c r="C81" s="22" t="s">
        <v>228</v>
      </c>
      <c r="D81" s="22" t="s">
        <v>383</v>
      </c>
      <c r="E81" s="21" t="s">
        <v>232</v>
      </c>
      <c r="F81" s="21">
        <v>11</v>
      </c>
      <c r="G81" s="38" t="s">
        <v>199</v>
      </c>
      <c r="H81" s="25">
        <v>10</v>
      </c>
      <c r="I81" s="25">
        <v>10</v>
      </c>
      <c r="J81" s="25">
        <v>1</v>
      </c>
      <c r="K81" s="25">
        <v>0</v>
      </c>
      <c r="L81" s="25">
        <f>SUM(H81:K81)</f>
        <v>21</v>
      </c>
      <c r="M81" s="25" t="s">
        <v>21</v>
      </c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3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2020-12-01T11:42:19Z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