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240" windowHeight="12165" tabRatio="413" firstSheet="1" activeTab="5"/>
  </bookViews>
  <sheets>
    <sheet name="Лист2" sheetId="1" state="hidden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<sst xmlns="http://schemas.openxmlformats.org/spreadsheetml/2006/main" count="1509" uniqueCount="429">
  <si>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</si>
  <si>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</si>
  <si>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</si>
  <si>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</si>
  <si>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</si>
  <si>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</si>
  <si>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</si>
  <si>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</si>
  <si>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</si>
  <si>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</si>
  <si>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</si>
  <si>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</si>
  <si>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</si>
  <si>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</si>
  <si>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</si>
  <si>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</si>
  <si>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</si>
  <si>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</si>
  <si>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</si>
  <si>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</si>
  <si>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</si>
  <si>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</si>
  <si>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</si>
  <si>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</si>
  <si>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</si>
  <si>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</si>
  <si>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</si>
  <si>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</si>
  <si>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</si>
  <si>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</si>
  <si>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</si>
  <si>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</si>
  <si>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</si>
  <si>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</si>
  <si>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</si>
  <si>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</si>
  <si>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</si>
  <si>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</si>
  <si>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</si>
  <si>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</si>
  <si>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</si>
  <si>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</si>
  <si>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</si>
  <si>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</si>
  <si>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</si>
  <si>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</si>
  <si>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</si>
  <si>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</si>
  <si>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</si>
  <si>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</si>
  <si>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</si>
  <si>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</si>
  <si>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</si>
  <si>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</si>
  <si>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</si>
  <si>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</si>
  <si>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</si>
  <si>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</si>
  <si>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</si>
  <si>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</si>
  <si>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</si>
  <si>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</si>
  <si>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</si>
  <si>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</si>
  <si>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</si>
  <si>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</si>
  <si>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</si>
  <si>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</si>
  <si>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</si>
  <si>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</si>
  <si>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</si>
  <si>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</si>
  <si>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</si>
  <si>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</si>
  <si>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</si>
  <si>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</si>
  <si>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</si>
  <si>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</si>
  <si>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</si>
  <si>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</si>
  <si>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</si>
  <si>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</si>
  <si>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</si>
  <si>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</si>
  <si>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</si>
  <si>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</si>
  <si>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</si>
  <si>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</si>
  <si>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</si>
  <si>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</si>
  <si>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</si>
  <si>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</si>
  <si>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</si>
  <si>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</si>
  <si>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</si>
  <si>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</si>
  <si>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</si>
  <si>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</si>
  <si>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</si>
  <si>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</si>
  <si>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</si>
  <si>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</si>
  <si>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</si>
  <si>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</si>
  <si>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</si>
  <si>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</si>
  <si>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</si>
  <si>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</si>
  <si>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</si>
  <si>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</si>
  <si>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</si>
  <si>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</si>
  <si>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</si>
  <si>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</si>
  <si>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</si>
  <si>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</si>
  <si>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</si>
  <si>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</si>
  <si>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</si>
  <si>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</si>
  <si>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</si>
  <si>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</si>
  <si>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</si>
  <si>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</si>
  <si>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</si>
  <si>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</si>
  <si>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</si>
  <si>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</si>
  <si>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</si>
  <si>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Игоревна</t>
  </si>
  <si>
    <t>МАОУ "Гимназия 1"</t>
  </si>
  <si>
    <t>Степанникова Галина Николаевна</t>
  </si>
  <si>
    <t>Сергеевна</t>
  </si>
  <si>
    <t>Виктория</t>
  </si>
  <si>
    <t>Мария</t>
  </si>
  <si>
    <t>Александровна</t>
  </si>
  <si>
    <t>Софья</t>
  </si>
  <si>
    <t>Витальевна</t>
  </si>
  <si>
    <t>Евгеньевна</t>
  </si>
  <si>
    <t>Яна</t>
  </si>
  <si>
    <t>Вячеславовна</t>
  </si>
  <si>
    <t>Владимировна</t>
  </si>
  <si>
    <t>Юлия</t>
  </si>
  <si>
    <t xml:space="preserve">Анна </t>
  </si>
  <si>
    <t>Сергеевич</t>
  </si>
  <si>
    <t xml:space="preserve">Екатерина </t>
  </si>
  <si>
    <t>Полина</t>
  </si>
  <si>
    <t xml:space="preserve">Арина </t>
  </si>
  <si>
    <t>Николаевна</t>
  </si>
  <si>
    <t>Дмитриевна</t>
  </si>
  <si>
    <t>София</t>
  </si>
  <si>
    <t>Юрьевна</t>
  </si>
  <si>
    <t>МАОУ "Гимназия № 1"</t>
  </si>
  <si>
    <t>Шаройкина Татьяна Григорьевна</t>
  </si>
  <si>
    <t>Михайловна</t>
  </si>
  <si>
    <t>Романовна</t>
  </si>
  <si>
    <t>Варвара</t>
  </si>
  <si>
    <t>Ивановна</t>
  </si>
  <si>
    <t>Ксения</t>
  </si>
  <si>
    <t>Анастасия</t>
  </si>
  <si>
    <t>Надежда</t>
  </si>
  <si>
    <t>Андреевна</t>
  </si>
  <si>
    <t>Олеговна</t>
  </si>
  <si>
    <t>Евгеньевич</t>
  </si>
  <si>
    <t xml:space="preserve">Виктория </t>
  </si>
  <si>
    <t>Викторовна</t>
  </si>
  <si>
    <t>Александр</t>
  </si>
  <si>
    <t xml:space="preserve">Артём </t>
  </si>
  <si>
    <t>Наталья</t>
  </si>
  <si>
    <t>Алексеевна</t>
  </si>
  <si>
    <t>Алина</t>
  </si>
  <si>
    <t>Руслановна</t>
  </si>
  <si>
    <t xml:space="preserve">Дарья </t>
  </si>
  <si>
    <t>Арина</t>
  </si>
  <si>
    <t>Суслова</t>
  </si>
  <si>
    <t>Ангелина</t>
  </si>
  <si>
    <t>Витальевич</t>
  </si>
  <si>
    <t>Вадимовна</t>
  </si>
  <si>
    <t>Андреевич</t>
  </si>
  <si>
    <t>Дарья</t>
  </si>
  <si>
    <t>Белкина</t>
  </si>
  <si>
    <t>Оксана</t>
  </si>
  <si>
    <t>Павловна</t>
  </si>
  <si>
    <t xml:space="preserve">Полина </t>
  </si>
  <si>
    <t>Мартынова</t>
  </si>
  <si>
    <t xml:space="preserve">Маргарита </t>
  </si>
  <si>
    <t>Карякина</t>
  </si>
  <si>
    <t>Екатерина</t>
  </si>
  <si>
    <t>Дмитриевич</t>
  </si>
  <si>
    <t>Григорий</t>
  </si>
  <si>
    <t xml:space="preserve">Исакова </t>
  </si>
  <si>
    <t>Смирнова Ольга Александровна</t>
  </si>
  <si>
    <t xml:space="preserve">Степанова </t>
  </si>
  <si>
    <t>Головач</t>
  </si>
  <si>
    <t>Марина</t>
  </si>
  <si>
    <t>Ковалева</t>
  </si>
  <si>
    <t>Диана</t>
  </si>
  <si>
    <t>Геннадьевна</t>
  </si>
  <si>
    <t>Аврамчук</t>
  </si>
  <si>
    <t>Алексей</t>
  </si>
  <si>
    <t>Самсонов</t>
  </si>
  <si>
    <t>Казак</t>
  </si>
  <si>
    <t>Пелагея</t>
  </si>
  <si>
    <t>Станиславовна</t>
  </si>
  <si>
    <t>Плехова</t>
  </si>
  <si>
    <t>Зотова</t>
  </si>
  <si>
    <t>Яблонская</t>
  </si>
  <si>
    <t>Елизавета</t>
  </si>
  <si>
    <t>Михайленко</t>
  </si>
  <si>
    <t>Федорчук</t>
  </si>
  <si>
    <t>Денис</t>
  </si>
  <si>
    <t>Юрьевич</t>
  </si>
  <si>
    <t>Муниципальное автономное общеобразовательное учреждение гимназия №4</t>
  </si>
  <si>
    <t>Бирюкова Виктория Владимировна</t>
  </si>
  <si>
    <t xml:space="preserve">Шевелёва Светлана Салимовна </t>
  </si>
  <si>
    <t>Юрова Ольга Валентиновна</t>
  </si>
  <si>
    <t>Жежель Татьяна Викторовна</t>
  </si>
  <si>
    <t>Валерия</t>
  </si>
  <si>
    <t>Егор</t>
  </si>
  <si>
    <t>Кирилл</t>
  </si>
  <si>
    <t>Ульяна</t>
  </si>
  <si>
    <t xml:space="preserve">Берлинец </t>
  </si>
  <si>
    <t>Валерьевна</t>
  </si>
  <si>
    <t>Стельмашук</t>
  </si>
  <si>
    <t>Александрова</t>
  </si>
  <si>
    <t xml:space="preserve">Диана </t>
  </si>
  <si>
    <t>Менщикова Татьяна Александровна</t>
  </si>
  <si>
    <t>Гусарова</t>
  </si>
  <si>
    <t>Дмитрий</t>
  </si>
  <si>
    <t>Артём</t>
  </si>
  <si>
    <t>Рожнова</t>
  </si>
  <si>
    <t>Ложенко</t>
  </si>
  <si>
    <t>Виктоовна</t>
  </si>
  <si>
    <t xml:space="preserve">Петрова </t>
  </si>
  <si>
    <t xml:space="preserve">Долингер </t>
  </si>
  <si>
    <t>Муниципальное автономное общеобразовательное учрежедение гимназия №4</t>
  </si>
  <si>
    <t>Андреева</t>
  </si>
  <si>
    <t>ж</t>
  </si>
  <si>
    <t>Сахаров</t>
  </si>
  <si>
    <t>Алексеевич</t>
  </si>
  <si>
    <t>м</t>
  </si>
  <si>
    <t>Чернышова</t>
  </si>
  <si>
    <t xml:space="preserve">Калюжная </t>
  </si>
  <si>
    <t>Анатольевна</t>
  </si>
  <si>
    <t>Денисовна</t>
  </si>
  <si>
    <t>Джемилёва</t>
  </si>
  <si>
    <t xml:space="preserve">Лилия </t>
  </si>
  <si>
    <t xml:space="preserve">Потапова </t>
  </si>
  <si>
    <t xml:space="preserve">Александра </t>
  </si>
  <si>
    <t xml:space="preserve">Шелепова </t>
  </si>
  <si>
    <t>Нелли</t>
  </si>
  <si>
    <t xml:space="preserve">Славкина </t>
  </si>
  <si>
    <t>Лазаренко</t>
  </si>
  <si>
    <t>Шамалова</t>
  </si>
  <si>
    <t>Канск</t>
  </si>
  <si>
    <t>Муниципальное автономное общеобразовательное учреждение лицей №1 г. Канска</t>
  </si>
  <si>
    <t>Артемовна</t>
  </si>
  <si>
    <t>Змушко Оксана Викторовна</t>
  </si>
  <si>
    <t>Мещеркина Татьяна Сергеевна</t>
  </si>
  <si>
    <t>Снегирёва</t>
  </si>
  <si>
    <t>Алена</t>
  </si>
  <si>
    <t>Конотоп Елена Николаевна</t>
  </si>
  <si>
    <t>Сурначев</t>
  </si>
  <si>
    <t>Баранова</t>
  </si>
  <si>
    <t>Светлана</t>
  </si>
  <si>
    <t>Королева</t>
  </si>
  <si>
    <t>Зозуля</t>
  </si>
  <si>
    <t>Чекрыгина</t>
  </si>
  <si>
    <t>Гореликова</t>
  </si>
  <si>
    <t>Французенко</t>
  </si>
  <si>
    <t>Ямщиков</t>
  </si>
  <si>
    <t>Иннокентий</t>
  </si>
  <si>
    <t>Русланович</t>
  </si>
  <si>
    <t>МБОУ СОШ №2</t>
  </si>
  <si>
    <t>Назарчук Олеся Владимировна</t>
  </si>
  <si>
    <t>Дарина</t>
  </si>
  <si>
    <t xml:space="preserve">Нурмаматова </t>
  </si>
  <si>
    <t>Базарбаевна</t>
  </si>
  <si>
    <t>Игоревич</t>
  </si>
  <si>
    <t xml:space="preserve">Антипенко </t>
  </si>
  <si>
    <t xml:space="preserve">Александрович </t>
  </si>
  <si>
    <t>Петровна</t>
  </si>
  <si>
    <t xml:space="preserve">Тимур </t>
  </si>
  <si>
    <t xml:space="preserve">Владислав </t>
  </si>
  <si>
    <t>Фомин</t>
  </si>
  <si>
    <t xml:space="preserve">Алексей </t>
  </si>
  <si>
    <t xml:space="preserve">Данил </t>
  </si>
  <si>
    <t xml:space="preserve">Максим </t>
  </si>
  <si>
    <t xml:space="preserve"> Юлия </t>
  </si>
  <si>
    <t xml:space="preserve"> Романовна</t>
  </si>
  <si>
    <t xml:space="preserve"> Евгеньевна</t>
  </si>
  <si>
    <t>Элеонора</t>
  </si>
  <si>
    <t>Кульченкова Альбина Ивановна</t>
  </si>
  <si>
    <t>Соловьева</t>
  </si>
  <si>
    <t>Толмакова</t>
  </si>
  <si>
    <t>Кирилловна</t>
  </si>
  <si>
    <t>Муниципальное бюджетное общеобразовательное учреждение средняя общеобразовательная школа № 3 г. Канска</t>
  </si>
  <si>
    <t>Чурдикова Светлана Владимировна</t>
  </si>
  <si>
    <t xml:space="preserve">Кристина </t>
  </si>
  <si>
    <t xml:space="preserve">Козулина </t>
  </si>
  <si>
    <t>02.12.2008</t>
  </si>
  <si>
    <t xml:space="preserve">Трубачева </t>
  </si>
  <si>
    <t>05.09.2008</t>
  </si>
  <si>
    <t>Ермаков</t>
  </si>
  <si>
    <t xml:space="preserve">Валентин </t>
  </si>
  <si>
    <t>02.04.2007</t>
  </si>
  <si>
    <t>Поцелуева Наталья Анатольевна</t>
  </si>
  <si>
    <t xml:space="preserve">Осипович </t>
  </si>
  <si>
    <t>Сливченко Ю.А.</t>
  </si>
  <si>
    <t>да</t>
  </si>
  <si>
    <t>Шпак</t>
  </si>
  <si>
    <t>Константинович</t>
  </si>
  <si>
    <t>Олеся</t>
  </si>
  <si>
    <t>Кира</t>
  </si>
  <si>
    <t>нет</t>
  </si>
  <si>
    <t>Овчинникова Н.Н.</t>
  </si>
  <si>
    <t>МБОУ СОШ № 5</t>
  </si>
  <si>
    <t xml:space="preserve">Малофеева </t>
  </si>
  <si>
    <t>Шевченко</t>
  </si>
  <si>
    <t>Муниципальное бюджетное образовательное учреждение средняя общеобразовательная школа № 6 г. Канска</t>
  </si>
  <si>
    <t>Галеева Галия Габидулловна</t>
  </si>
  <si>
    <t>Михайлова Алена Владимировна</t>
  </si>
  <si>
    <t>Борисова</t>
  </si>
  <si>
    <t xml:space="preserve">Шаранкова </t>
  </si>
  <si>
    <t xml:space="preserve">Михеева </t>
  </si>
  <si>
    <t>Маланина</t>
  </si>
  <si>
    <t>МБОУ СОШ №7 г. Канска</t>
  </si>
  <si>
    <t>Челазнова Наталья Петровна</t>
  </si>
  <si>
    <t>Челазнова Наталья петровна</t>
  </si>
  <si>
    <t xml:space="preserve">Симбирёва </t>
  </si>
  <si>
    <t>Бауэр</t>
  </si>
  <si>
    <t>Юносова</t>
  </si>
  <si>
    <t>Муниципальное бюджетное образовательное учреждение основная общеобразовательная школа  8 г.Канска</t>
  </si>
  <si>
    <t>Чудова Екатерина Евгеньевна</t>
  </si>
  <si>
    <t>Унгаров</t>
  </si>
  <si>
    <t>МБОУ ООШ № 9</t>
  </si>
  <si>
    <t>Хранюк Ирина Александровна</t>
  </si>
  <si>
    <t>Титова</t>
  </si>
  <si>
    <t>МБОУ СОШ № 11</t>
  </si>
  <si>
    <t>Пастухова Людмила Александровна</t>
  </si>
  <si>
    <t>Тюрина</t>
  </si>
  <si>
    <t>Ширяева</t>
  </si>
  <si>
    <t>Златослава</t>
  </si>
  <si>
    <t>Лимонова</t>
  </si>
  <si>
    <t>МБОУ СОШ №11</t>
  </si>
  <si>
    <t>Мамонтов Александр Александрович</t>
  </si>
  <si>
    <t>Зубилина</t>
  </si>
  <si>
    <t>Дмитриева</t>
  </si>
  <si>
    <t>Парамонова</t>
  </si>
  <si>
    <t>МБОУ СОШ №15</t>
  </si>
  <si>
    <t xml:space="preserve">Мокрова </t>
  </si>
  <si>
    <t>Балаганская Людмила Валентиновна</t>
  </si>
  <si>
    <t>Богуч</t>
  </si>
  <si>
    <t xml:space="preserve">Триллер </t>
  </si>
  <si>
    <t xml:space="preserve">Амарова </t>
  </si>
  <si>
    <t>Казадаева Татьяна Владимировна</t>
  </si>
  <si>
    <t>Ерошенко</t>
  </si>
  <si>
    <t xml:space="preserve"> Алёна</t>
  </si>
  <si>
    <t>Кузнецова</t>
  </si>
  <si>
    <t xml:space="preserve"> Арина </t>
  </si>
  <si>
    <t xml:space="preserve">Светлана </t>
  </si>
  <si>
    <t xml:space="preserve">Сизохина </t>
  </si>
  <si>
    <t>МБОУ ООШ № 17</t>
  </si>
  <si>
    <t>Петрова Валентина Александровна</t>
  </si>
  <si>
    <t>Шваргонов</t>
  </si>
  <si>
    <t>МБОУ СОШ №18</t>
  </si>
  <si>
    <t>Леонович Кристина Анатольевна</t>
  </si>
  <si>
    <t>Ценглер Елена Сергеевна</t>
  </si>
  <si>
    <t>Оруджова</t>
  </si>
  <si>
    <t>Сабина</t>
  </si>
  <si>
    <t>Вугаровна</t>
  </si>
  <si>
    <t>Исаева</t>
  </si>
  <si>
    <t>Владислава</t>
  </si>
  <si>
    <t>Снетова</t>
  </si>
  <si>
    <t>Больченок</t>
  </si>
  <si>
    <t>Москалёва</t>
  </si>
  <si>
    <t>Урсаева</t>
  </si>
  <si>
    <t>МБОУ СОШ №19</t>
  </si>
  <si>
    <t>Смольских Юлия Валерьевна</t>
  </si>
  <si>
    <t>Христюк Анастасия Евгеньевна</t>
  </si>
  <si>
    <t>Шарипова</t>
  </si>
  <si>
    <t>Косенко Валентина Игнатьевна</t>
  </si>
  <si>
    <t>Демидов</t>
  </si>
  <si>
    <t xml:space="preserve">Гребенюк </t>
  </si>
  <si>
    <t>Глуханюк</t>
  </si>
  <si>
    <t>Галкин</t>
  </si>
  <si>
    <t xml:space="preserve">Ефремова </t>
  </si>
  <si>
    <t xml:space="preserve">Жеребцова </t>
  </si>
  <si>
    <t>мбоу сош№19</t>
  </si>
  <si>
    <t>Кохонькова Татьяна Геннадьевна</t>
  </si>
  <si>
    <t>Евгения</t>
  </si>
  <si>
    <t>Самокрутова</t>
  </si>
  <si>
    <t>мбоу сош №19</t>
  </si>
  <si>
    <t>Лагойская</t>
  </si>
  <si>
    <t>Прибавкина</t>
  </si>
  <si>
    <t>Чурбанова</t>
  </si>
  <si>
    <t>Альбина</t>
  </si>
  <si>
    <t>Муниципальное бюджетное общеобразовательное учреждение средняя общеобразовательная школа № 21 г.Канска</t>
  </si>
  <si>
    <t>Сергеева Наталья Владимировна</t>
  </si>
  <si>
    <t>Капустина</t>
  </si>
  <si>
    <t xml:space="preserve">Козлов </t>
  </si>
  <si>
    <t>МБОУ ООШ № 22</t>
  </si>
  <si>
    <t>Гордиенко Наталья Ивановна</t>
  </si>
  <si>
    <t xml:space="preserve">Клешкова </t>
  </si>
  <si>
    <t>Морозова</t>
  </si>
  <si>
    <t>Краевое государственное бюджетное общеобразовательное учреждение "Канский морской кадетский корпус"</t>
  </si>
  <si>
    <t>Хорец Надежда Михайловна</t>
  </si>
  <si>
    <t>Федин</t>
  </si>
  <si>
    <t>Галиулин</t>
  </si>
  <si>
    <t>Говорков</t>
  </si>
  <si>
    <t>Самонь</t>
  </si>
  <si>
    <t>Марина                           ж</t>
  </si>
  <si>
    <t xml:space="preserve"> Владимировна</t>
  </si>
  <si>
    <t xml:space="preserve">Алена              </t>
  </si>
  <si>
    <t>ОО</t>
  </si>
  <si>
    <t>Грязин</t>
  </si>
  <si>
    <t>Игоревмч</t>
  </si>
  <si>
    <t>МАОУ гимназия №4 г.Канска</t>
  </si>
  <si>
    <t xml:space="preserve">Тарасова     </t>
  </si>
  <si>
    <t>Быков</t>
  </si>
  <si>
    <t>Даниил</t>
  </si>
  <si>
    <t>Викторович</t>
  </si>
  <si>
    <t>аннулирована</t>
  </si>
  <si>
    <t>Итоговый балл</t>
  </si>
  <si>
    <t>Розман</t>
  </si>
  <si>
    <t>Ева</t>
  </si>
  <si>
    <t>Митрохина</t>
  </si>
  <si>
    <t>МБОУ СОШ №2 г.Канска</t>
  </si>
  <si>
    <t>Азанова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</si>
</sst>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1"/>
      <name val="Arial"/>
      <family val="1"/>
    </font>
    <font>
      <sz val="11"/>
      <name val="Calibri"/>
      <family val="0"/>
    </font>
    <font>
      <sz val="8"/>
      <name val="Tahoma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6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6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24" fillId="0" borderId="0" xfId="0" applyFont="1" applyAlignment="1">
      <alignment/>
    </xf>
    <xf numFmtId="0" fontId="0" fillId="0" borderId="13" xfId="0" applyBorder="1" applyAlignment="1">
      <alignment horizontal="left" vertical="center"/>
    </xf>
    <xf numFmtId="0" fontId="1" fillId="0" borderId="14" xfId="56" applyFill="1" applyBorder="1" applyAlignment="1">
      <alignment horizontal="left" vertical="center"/>
      <protection/>
    </xf>
    <xf numFmtId="0" fontId="0" fillId="0" borderId="15" xfId="0" applyBorder="1" applyAlignment="1">
      <alignment horizontal="left" vertical="center"/>
    </xf>
    <xf numFmtId="14" fontId="0" fillId="0" borderId="15" xfId="0" applyNumberFormat="1" applyBorder="1" applyAlignment="1">
      <alignment horizontal="left" vertical="center"/>
    </xf>
    <xf numFmtId="2" fontId="0" fillId="0" borderId="16" xfId="0" applyNumberFormat="1" applyBorder="1" applyAlignment="1">
      <alignment horizontal="left" vertical="center"/>
    </xf>
    <xf numFmtId="2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96" fontId="0" fillId="0" borderId="17" xfId="0" applyNumberFormat="1" applyBorder="1" applyAlignment="1">
      <alignment horizontal="left" vertical="center"/>
    </xf>
    <xf numFmtId="0" fontId="1" fillId="2" borderId="18" xfId="56" applyFont="1" applyFill="1" applyBorder="1" applyAlignment="1">
      <alignment horizontal="left" vertical="center"/>
      <protection/>
    </xf>
    <xf numFmtId="0" fontId="1" fillId="2" borderId="18" xfId="56" applyFont="1" applyFill="1" applyBorder="1" applyAlignment="1">
      <alignment horizontal="left" vertical="center" wrapText="1"/>
      <protection/>
    </xf>
    <xf numFmtId="196" fontId="1" fillId="2" borderId="18" xfId="56" applyNumberFormat="1" applyFont="1" applyFill="1" applyBorder="1" applyAlignment="1">
      <alignment horizontal="left" vertical="center" wrapText="1"/>
      <protection/>
    </xf>
    <xf numFmtId="0" fontId="21" fillId="0" borderId="19" xfId="0" applyFont="1" applyBorder="1" applyAlignment="1">
      <alignment horizontal="left"/>
    </xf>
    <xf numFmtId="2" fontId="24" fillId="24" borderId="18" xfId="0" applyNumberFormat="1" applyFont="1" applyFill="1" applyBorder="1" applyAlignment="1">
      <alignment horizontal="left"/>
    </xf>
    <xf numFmtId="2" fontId="0" fillId="24" borderId="18" xfId="0" applyNumberFormat="1" applyFill="1" applyBorder="1" applyAlignment="1">
      <alignment horizontal="left"/>
    </xf>
    <xf numFmtId="0" fontId="26" fillId="24" borderId="18" xfId="0" applyFont="1" applyFill="1" applyBorder="1" applyAlignment="1">
      <alignment horizontal="left"/>
    </xf>
    <xf numFmtId="49" fontId="26" fillId="24" borderId="18" xfId="0" applyNumberFormat="1" applyFont="1" applyFill="1" applyBorder="1" applyAlignment="1">
      <alignment horizontal="left"/>
    </xf>
    <xf numFmtId="14" fontId="26" fillId="24" borderId="18" xfId="0" applyNumberFormat="1" applyFont="1" applyFill="1" applyBorder="1" applyAlignment="1">
      <alignment horizontal="left"/>
    </xf>
    <xf numFmtId="0" fontId="0" fillId="24" borderId="18" xfId="0" applyFill="1" applyBorder="1" applyAlignment="1">
      <alignment horizontal="left"/>
    </xf>
    <xf numFmtId="2" fontId="26" fillId="24" borderId="18" xfId="0" applyNumberFormat="1" applyFont="1" applyFill="1" applyBorder="1" applyAlignment="1">
      <alignment horizontal="left"/>
    </xf>
    <xf numFmtId="14" fontId="26" fillId="24" borderId="18" xfId="33" applyNumberFormat="1" applyFont="1" applyFill="1" applyBorder="1" applyAlignment="1" applyProtection="1">
      <alignment horizontal="left"/>
      <protection/>
    </xf>
    <xf numFmtId="0" fontId="26" fillId="24" borderId="18" xfId="0" applyNumberFormat="1" applyFont="1" applyFill="1" applyBorder="1" applyAlignment="1">
      <alignment horizontal="left"/>
    </xf>
    <xf numFmtId="49" fontId="26" fillId="24" borderId="18" xfId="55" applyNumberFormat="1" applyFont="1" applyFill="1" applyBorder="1" applyAlignment="1">
      <alignment horizontal="left"/>
      <protection/>
    </xf>
    <xf numFmtId="14" fontId="26" fillId="24" borderId="18" xfId="55" applyNumberFormat="1" applyFont="1" applyFill="1" applyBorder="1" applyAlignment="1">
      <alignment horizontal="left"/>
      <protection/>
    </xf>
    <xf numFmtId="0" fontId="0" fillId="24" borderId="18" xfId="0" applyFill="1" applyBorder="1" applyAlignment="1">
      <alignment/>
    </xf>
    <xf numFmtId="0" fontId="24" fillId="24" borderId="18" xfId="0" applyFont="1" applyFill="1" applyBorder="1" applyAlignment="1">
      <alignment horizontal="left"/>
    </xf>
    <xf numFmtId="0" fontId="24" fillId="24" borderId="18" xfId="0" applyNumberFormat="1" applyFont="1" applyFill="1" applyBorder="1" applyAlignment="1">
      <alignment horizontal="left"/>
    </xf>
    <xf numFmtId="14" fontId="26" fillId="24" borderId="18" xfId="0" applyNumberFormat="1" applyFont="1" applyFill="1" applyBorder="1" applyAlignment="1" applyProtection="1">
      <alignment horizontal="left" wrapText="1"/>
      <protection/>
    </xf>
    <xf numFmtId="49" fontId="26" fillId="24" borderId="18" xfId="0" applyNumberFormat="1" applyFont="1" applyFill="1" applyBorder="1" applyAlignment="1">
      <alignment horizontal="left" wrapText="1"/>
    </xf>
    <xf numFmtId="0" fontId="26" fillId="24" borderId="18" xfId="0" applyFont="1" applyFill="1" applyBorder="1" applyAlignment="1">
      <alignment horizontal="left" wrapText="1"/>
    </xf>
    <xf numFmtId="2" fontId="28" fillId="24" borderId="18" xfId="0" applyNumberFormat="1" applyFont="1" applyFill="1" applyBorder="1" applyAlignment="1">
      <alignment horizontal="left"/>
    </xf>
    <xf numFmtId="0" fontId="26" fillId="24" borderId="18" xfId="0" applyFont="1" applyFill="1" applyBorder="1" applyAlignment="1">
      <alignment horizontal="left" vertical="center" wrapText="1"/>
    </xf>
    <xf numFmtId="14" fontId="26" fillId="24" borderId="18" xfId="0" applyNumberFormat="1" applyFont="1" applyFill="1" applyBorder="1" applyAlignment="1">
      <alignment horizontal="left" vertical="center" wrapText="1"/>
    </xf>
    <xf numFmtId="2" fontId="28" fillId="24" borderId="20" xfId="0" applyNumberFormat="1" applyFont="1" applyFill="1" applyBorder="1" applyAlignment="1">
      <alignment horizontal="left"/>
    </xf>
    <xf numFmtId="0" fontId="30" fillId="24" borderId="18" xfId="0" applyFont="1" applyFill="1" applyBorder="1" applyAlignment="1">
      <alignment horizontal="left"/>
    </xf>
    <xf numFmtId="0" fontId="29" fillId="24" borderId="18" xfId="0" applyFont="1" applyFill="1" applyBorder="1" applyAlignment="1">
      <alignment horizontal="left"/>
    </xf>
    <xf numFmtId="2" fontId="29" fillId="24" borderId="18" xfId="0" applyNumberFormat="1" applyFont="1" applyFill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121</v>
      </c>
      <c r="L3" s="7" t="s">
        <v>5</v>
      </c>
      <c r="N3" s="7" t="s">
        <v>23</v>
      </c>
      <c r="P3" s="7" t="s">
        <v>87</v>
      </c>
      <c r="R3" s="8" t="s">
        <v>105</v>
      </c>
      <c r="T3" s="8" t="s">
        <v>124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86</v>
      </c>
      <c r="P4" s="2" t="s">
        <v>88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85</v>
      </c>
      <c r="P5" s="2" t="s">
        <v>89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17</v>
      </c>
    </row>
    <row r="7" spans="2:16" ht="12.75">
      <c r="B7" s="2">
        <v>7</v>
      </c>
      <c r="D7" s="10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15" t="s">
        <v>117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112</v>
      </c>
      <c r="P13" s="2" t="s">
        <v>118</v>
      </c>
    </row>
    <row r="14" spans="14:16" ht="12.75">
      <c r="N14" s="2" t="s">
        <v>78</v>
      </c>
      <c r="P14" s="2" t="s">
        <v>119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120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125</v>
      </c>
    </row>
    <row r="23" spans="14:16" ht="12.75">
      <c r="N23" s="2" t="s">
        <v>69</v>
      </c>
      <c r="P23" s="2" t="s">
        <v>126</v>
      </c>
    </row>
    <row r="24" spans="14:16" ht="12.75">
      <c r="N24" s="2" t="s">
        <v>68</v>
      </c>
      <c r="P24" s="2" t="s">
        <v>127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114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="80" zoomScaleNormal="80" zoomScalePageLayoutView="0" workbookViewId="0" topLeftCell="A3">
      <selection activeCell="K42" sqref="K42"/>
    </sheetView>
  </sheetViews>
  <sheetFormatPr defaultColWidth="9.00390625" defaultRowHeight="12.75"/>
  <cols>
    <col min="1" max="1" width="8.75390625" style="0" bestFit="1" customWidth="1"/>
    <col min="2" max="2" width="21.00390625" style="0" bestFit="1" customWidth="1"/>
    <col min="3" max="3" width="13.625" style="0" bestFit="1" customWidth="1"/>
    <col min="4" max="4" width="18.875" style="0" bestFit="1" customWidth="1"/>
    <col min="5" max="5" width="4.625" style="0" bestFit="1" customWidth="1"/>
    <col min="6" max="6" width="15.875" style="0" bestFit="1" customWidth="1"/>
    <col min="7" max="7" width="4.625" style="0" bestFit="1" customWidth="1"/>
    <col min="8" max="8" width="6.00390625" style="0" bestFit="1" customWidth="1"/>
    <col min="9" max="9" width="11.00390625" style="0" bestFit="1" customWidth="1"/>
    <col min="10" max="10" width="22.625" style="0" customWidth="1"/>
    <col min="11" max="11" width="5.75390625" style="0" bestFit="1" customWidth="1"/>
    <col min="12" max="12" width="5.875" style="0" bestFit="1" customWidth="1"/>
    <col min="13" max="13" width="12.375" style="0" bestFit="1" customWidth="1"/>
    <col min="14" max="15" width="7.75390625" style="0" bestFit="1" customWidth="1"/>
    <col min="17" max="17" width="8.875" style="0" bestFit="1" customWidth="1"/>
    <col min="18" max="18" width="38.00390625" style="0" bestFit="1" customWidth="1"/>
    <col min="19" max="19" width="36.875" style="0" bestFit="1" customWidth="1"/>
  </cols>
  <sheetData>
    <row r="1" spans="2:19" ht="15">
      <c r="B1" s="1" t="s">
        <v>7</v>
      </c>
      <c r="C1" t="s">
        <v>79</v>
      </c>
      <c r="R1" s="14"/>
      <c r="S1" s="14"/>
    </row>
    <row r="2" spans="2:19" ht="15">
      <c r="B2" s="1" t="s">
        <v>6</v>
      </c>
      <c r="C2" t="s">
        <v>93</v>
      </c>
      <c r="R2" s="14"/>
      <c r="S2" s="14"/>
    </row>
    <row r="3" spans="2:19" ht="15">
      <c r="B3" s="1" t="s">
        <v>8</v>
      </c>
      <c r="C3" s="13">
        <v>44524</v>
      </c>
      <c r="R3" s="14"/>
      <c r="S3" s="14"/>
    </row>
    <row r="4" spans="2:19" ht="15">
      <c r="B4" s="11" t="s">
        <v>25</v>
      </c>
      <c r="C4" t="s">
        <v>414</v>
      </c>
      <c r="R4" s="14"/>
      <c r="S4" s="14"/>
    </row>
    <row r="5" spans="2:19" ht="15">
      <c r="B5" s="11" t="s">
        <v>26</v>
      </c>
      <c r="C5" t="s">
        <v>308</v>
      </c>
      <c r="R5" s="14"/>
      <c r="S5" s="14"/>
    </row>
    <row r="6" spans="1:19" ht="13.5" thickBot="1">
      <c r="A6" s="12" t="s">
        <v>21</v>
      </c>
      <c r="C6" s="28" t="s">
        <v>128</v>
      </c>
      <c r="D6" s="28"/>
      <c r="E6" s="28"/>
      <c r="F6" s="28"/>
      <c r="G6" s="28"/>
      <c r="H6" s="28"/>
      <c r="I6" s="28"/>
      <c r="J6" s="28"/>
      <c r="R6" s="14"/>
      <c r="S6" s="14"/>
    </row>
    <row r="7" spans="1:19" ht="15">
      <c r="A7" s="17">
        <v>1</v>
      </c>
      <c r="B7" s="18" t="s">
        <v>18</v>
      </c>
      <c r="C7" s="19" t="s">
        <v>19</v>
      </c>
      <c r="D7" s="19" t="s">
        <v>20</v>
      </c>
      <c r="E7" s="19" t="s">
        <v>14</v>
      </c>
      <c r="F7" s="20">
        <v>36809</v>
      </c>
      <c r="G7" s="19" t="s">
        <v>16</v>
      </c>
      <c r="H7" s="19" t="s">
        <v>16</v>
      </c>
      <c r="I7" s="19" t="s">
        <v>113</v>
      </c>
      <c r="J7" s="19" t="s">
        <v>123</v>
      </c>
      <c r="K7" s="19">
        <v>10</v>
      </c>
      <c r="L7" s="19" t="s">
        <v>16</v>
      </c>
      <c r="M7" s="19" t="s">
        <v>10</v>
      </c>
      <c r="N7" s="21">
        <v>55</v>
      </c>
      <c r="O7" s="22"/>
      <c r="P7" s="19" t="s">
        <v>16</v>
      </c>
      <c r="Q7" s="23" t="s">
        <v>16</v>
      </c>
      <c r="R7" s="24" t="s">
        <v>110</v>
      </c>
      <c r="S7" s="24" t="s">
        <v>115</v>
      </c>
    </row>
    <row r="8" spans="1:19" ht="90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121</v>
      </c>
      <c r="H8" s="26" t="s">
        <v>24</v>
      </c>
      <c r="I8" s="26" t="s">
        <v>23</v>
      </c>
      <c r="J8" s="26" t="s">
        <v>111</v>
      </c>
      <c r="K8" s="26" t="s">
        <v>5</v>
      </c>
      <c r="L8" s="26" t="s">
        <v>124</v>
      </c>
      <c r="M8" s="26" t="s">
        <v>4</v>
      </c>
      <c r="N8" s="26" t="s">
        <v>106</v>
      </c>
      <c r="O8" s="26" t="s">
        <v>27</v>
      </c>
      <c r="P8" s="26" t="s">
        <v>107</v>
      </c>
      <c r="Q8" s="26" t="s">
        <v>108</v>
      </c>
      <c r="R8" s="27" t="s">
        <v>109</v>
      </c>
      <c r="S8" s="27" t="s">
        <v>109</v>
      </c>
    </row>
    <row r="9" spans="1:19" ht="15.75">
      <c r="A9" s="31">
        <v>1</v>
      </c>
      <c r="B9" s="32" t="s">
        <v>223</v>
      </c>
      <c r="C9" s="32" t="s">
        <v>134</v>
      </c>
      <c r="D9" s="32" t="s">
        <v>224</v>
      </c>
      <c r="E9" s="31" t="s">
        <v>15</v>
      </c>
      <c r="F9" s="33">
        <v>39645</v>
      </c>
      <c r="G9" s="33" t="s">
        <v>17</v>
      </c>
      <c r="H9" s="37" t="s">
        <v>16</v>
      </c>
      <c r="I9" s="37" t="s">
        <v>79</v>
      </c>
      <c r="J9" s="31" t="s">
        <v>212</v>
      </c>
      <c r="K9" s="31">
        <v>7</v>
      </c>
      <c r="L9" s="31" t="s">
        <v>17</v>
      </c>
      <c r="M9" s="31" t="s">
        <v>9</v>
      </c>
      <c r="N9" s="29">
        <v>47</v>
      </c>
      <c r="O9" s="35"/>
      <c r="P9" s="31"/>
      <c r="Q9" s="31"/>
      <c r="R9" s="32" t="s">
        <v>216</v>
      </c>
      <c r="S9" s="32" t="s">
        <v>216</v>
      </c>
    </row>
    <row r="10" spans="1:19" ht="15.75">
      <c r="A10" s="31">
        <v>2</v>
      </c>
      <c r="B10" s="32" t="s">
        <v>227</v>
      </c>
      <c r="C10" s="32" t="s">
        <v>134</v>
      </c>
      <c r="D10" s="32" t="s">
        <v>161</v>
      </c>
      <c r="E10" s="31" t="s">
        <v>15</v>
      </c>
      <c r="F10" s="33">
        <v>39671</v>
      </c>
      <c r="G10" s="33" t="s">
        <v>17</v>
      </c>
      <c r="H10" s="37" t="s">
        <v>16</v>
      </c>
      <c r="I10" s="37" t="s">
        <v>79</v>
      </c>
      <c r="J10" s="31" t="s">
        <v>212</v>
      </c>
      <c r="K10" s="31">
        <v>7</v>
      </c>
      <c r="L10" s="31" t="s">
        <v>17</v>
      </c>
      <c r="M10" s="31" t="s">
        <v>10</v>
      </c>
      <c r="N10" s="29">
        <v>45</v>
      </c>
      <c r="O10" s="35"/>
      <c r="P10" s="31"/>
      <c r="Q10" s="31"/>
      <c r="R10" s="32" t="s">
        <v>216</v>
      </c>
      <c r="S10" s="32" t="s">
        <v>216</v>
      </c>
    </row>
    <row r="11" spans="1:19" ht="15.75">
      <c r="A11" s="31">
        <v>3</v>
      </c>
      <c r="B11" s="32" t="s">
        <v>310</v>
      </c>
      <c r="C11" s="32" t="s">
        <v>312</v>
      </c>
      <c r="D11" s="32" t="s">
        <v>155</v>
      </c>
      <c r="E11" s="31" t="s">
        <v>237</v>
      </c>
      <c r="F11" s="33">
        <v>39717</v>
      </c>
      <c r="G11" s="33" t="s">
        <v>17</v>
      </c>
      <c r="H11" s="37" t="s">
        <v>309</v>
      </c>
      <c r="I11" s="37" t="s">
        <v>254</v>
      </c>
      <c r="J11" s="31" t="s">
        <v>316</v>
      </c>
      <c r="K11" s="31">
        <v>7</v>
      </c>
      <c r="L11" s="31" t="s">
        <v>314</v>
      </c>
      <c r="M11" s="31" t="s">
        <v>10</v>
      </c>
      <c r="N11" s="29">
        <v>34</v>
      </c>
      <c r="O11" s="35"/>
      <c r="P11" s="31"/>
      <c r="Q11" s="31"/>
      <c r="R11" s="32" t="s">
        <v>315</v>
      </c>
      <c r="S11" s="32"/>
    </row>
    <row r="12" spans="1:19" ht="15.75">
      <c r="A12" s="31">
        <v>4</v>
      </c>
      <c r="B12" s="32" t="s">
        <v>358</v>
      </c>
      <c r="C12" s="32" t="s">
        <v>159</v>
      </c>
      <c r="D12" s="32" t="s">
        <v>138</v>
      </c>
      <c r="E12" s="31" t="s">
        <v>237</v>
      </c>
      <c r="F12" s="33">
        <v>39443</v>
      </c>
      <c r="G12" s="33" t="s">
        <v>314</v>
      </c>
      <c r="H12" s="31" t="s">
        <v>16</v>
      </c>
      <c r="I12" s="31" t="s">
        <v>254</v>
      </c>
      <c r="J12" s="31" t="s">
        <v>377</v>
      </c>
      <c r="K12" s="31">
        <v>7</v>
      </c>
      <c r="L12" s="31" t="s">
        <v>314</v>
      </c>
      <c r="M12" s="31" t="s">
        <v>10</v>
      </c>
      <c r="N12" s="29">
        <v>28</v>
      </c>
      <c r="O12" s="35"/>
      <c r="P12" s="31"/>
      <c r="Q12" s="31"/>
      <c r="R12" s="32" t="s">
        <v>381</v>
      </c>
      <c r="S12" s="32"/>
    </row>
    <row r="13" spans="1:19" ht="15.75">
      <c r="A13" s="31">
        <v>5</v>
      </c>
      <c r="B13" s="32" t="s">
        <v>418</v>
      </c>
      <c r="C13" s="32" t="s">
        <v>134</v>
      </c>
      <c r="D13" s="32" t="s">
        <v>161</v>
      </c>
      <c r="E13" s="31" t="s">
        <v>237</v>
      </c>
      <c r="F13" s="33">
        <v>39709</v>
      </c>
      <c r="G13" s="33" t="s">
        <v>17</v>
      </c>
      <c r="H13" s="37" t="s">
        <v>309</v>
      </c>
      <c r="I13" s="37" t="s">
        <v>254</v>
      </c>
      <c r="J13" s="31" t="s">
        <v>316</v>
      </c>
      <c r="K13" s="31">
        <v>7</v>
      </c>
      <c r="L13" s="31" t="s">
        <v>314</v>
      </c>
      <c r="M13" s="31" t="s">
        <v>10</v>
      </c>
      <c r="N13" s="29">
        <v>28</v>
      </c>
      <c r="O13" s="35"/>
      <c r="P13" s="31"/>
      <c r="Q13" s="31"/>
      <c r="R13" s="32" t="s">
        <v>315</v>
      </c>
      <c r="S13" s="32"/>
    </row>
    <row r="14" spans="1:19" ht="15.75">
      <c r="A14" s="31">
        <v>6</v>
      </c>
      <c r="B14" s="32" t="s">
        <v>318</v>
      </c>
      <c r="C14" s="32" t="s">
        <v>291</v>
      </c>
      <c r="D14" s="32" t="s">
        <v>132</v>
      </c>
      <c r="E14" s="31" t="s">
        <v>240</v>
      </c>
      <c r="F14" s="33">
        <v>39582</v>
      </c>
      <c r="G14" s="33" t="s">
        <v>17</v>
      </c>
      <c r="H14" s="37" t="s">
        <v>309</v>
      </c>
      <c r="I14" s="37" t="s">
        <v>254</v>
      </c>
      <c r="J14" s="31" t="s">
        <v>316</v>
      </c>
      <c r="K14" s="31">
        <v>7</v>
      </c>
      <c r="L14" s="31" t="s">
        <v>314</v>
      </c>
      <c r="M14" s="31" t="s">
        <v>10</v>
      </c>
      <c r="N14" s="29">
        <v>28</v>
      </c>
      <c r="O14" s="35"/>
      <c r="P14" s="31"/>
      <c r="Q14" s="31"/>
      <c r="R14" s="32" t="s">
        <v>315</v>
      </c>
      <c r="S14" s="32"/>
    </row>
    <row r="15" spans="1:19" ht="15.75">
      <c r="A15" s="31">
        <v>7</v>
      </c>
      <c r="B15" s="32" t="s">
        <v>317</v>
      </c>
      <c r="C15" s="32" t="s">
        <v>313</v>
      </c>
      <c r="D15" s="32" t="s">
        <v>138</v>
      </c>
      <c r="E15" s="31" t="s">
        <v>237</v>
      </c>
      <c r="F15" s="33">
        <v>39631</v>
      </c>
      <c r="G15" s="33" t="s">
        <v>17</v>
      </c>
      <c r="H15" s="37" t="s">
        <v>309</v>
      </c>
      <c r="I15" s="37" t="s">
        <v>254</v>
      </c>
      <c r="J15" s="31" t="s">
        <v>316</v>
      </c>
      <c r="K15" s="31">
        <v>7</v>
      </c>
      <c r="L15" s="31" t="s">
        <v>314</v>
      </c>
      <c r="M15" s="31" t="s">
        <v>22</v>
      </c>
      <c r="N15" s="29">
        <v>25</v>
      </c>
      <c r="O15" s="35"/>
      <c r="P15" s="31"/>
      <c r="Q15" s="31"/>
      <c r="R15" s="32" t="s">
        <v>315</v>
      </c>
      <c r="S15" s="32"/>
    </row>
    <row r="16" spans="1:19" ht="15">
      <c r="A16" s="31">
        <v>8</v>
      </c>
      <c r="B16" s="32" t="s">
        <v>341</v>
      </c>
      <c r="C16" s="32" t="s">
        <v>342</v>
      </c>
      <c r="D16" s="32" t="s">
        <v>165</v>
      </c>
      <c r="E16" s="31" t="s">
        <v>15</v>
      </c>
      <c r="F16" s="33">
        <v>39729</v>
      </c>
      <c r="G16" s="33" t="s">
        <v>17</v>
      </c>
      <c r="H16" s="31" t="s">
        <v>16</v>
      </c>
      <c r="I16" s="31" t="s">
        <v>79</v>
      </c>
      <c r="J16" s="31" t="s">
        <v>338</v>
      </c>
      <c r="K16" s="31">
        <v>7</v>
      </c>
      <c r="L16" s="31"/>
      <c r="M16" s="31" t="s">
        <v>22</v>
      </c>
      <c r="N16" s="30">
        <v>25</v>
      </c>
      <c r="O16" s="35"/>
      <c r="P16" s="31"/>
      <c r="Q16" s="31"/>
      <c r="R16" s="32" t="s">
        <v>339</v>
      </c>
      <c r="S16" s="32"/>
    </row>
    <row r="17" spans="1:19" ht="15.75">
      <c r="A17" s="31">
        <v>9</v>
      </c>
      <c r="B17" s="32" t="s">
        <v>221</v>
      </c>
      <c r="C17" s="32" t="s">
        <v>220</v>
      </c>
      <c r="D17" s="32" t="s">
        <v>222</v>
      </c>
      <c r="E17" s="31" t="s">
        <v>15</v>
      </c>
      <c r="F17" s="33">
        <v>39798</v>
      </c>
      <c r="G17" s="33" t="s">
        <v>17</v>
      </c>
      <c r="H17" s="37" t="s">
        <v>16</v>
      </c>
      <c r="I17" s="37" t="s">
        <v>79</v>
      </c>
      <c r="J17" s="31" t="s">
        <v>212</v>
      </c>
      <c r="K17" s="31">
        <v>7</v>
      </c>
      <c r="L17" s="31" t="s">
        <v>17</v>
      </c>
      <c r="M17" s="31" t="s">
        <v>22</v>
      </c>
      <c r="N17" s="29">
        <v>22</v>
      </c>
      <c r="O17" s="35"/>
      <c r="P17" s="31"/>
      <c r="Q17" s="31"/>
      <c r="R17" s="32" t="s">
        <v>213</v>
      </c>
      <c r="S17" s="32" t="s">
        <v>213</v>
      </c>
    </row>
    <row r="18" spans="1:19" ht="15">
      <c r="A18" s="31">
        <v>10</v>
      </c>
      <c r="B18" s="32" t="s">
        <v>262</v>
      </c>
      <c r="C18" s="32" t="s">
        <v>166</v>
      </c>
      <c r="D18" s="32" t="s">
        <v>188</v>
      </c>
      <c r="E18" s="31" t="s">
        <v>240</v>
      </c>
      <c r="F18" s="33">
        <v>39735</v>
      </c>
      <c r="G18" s="33"/>
      <c r="H18" s="31"/>
      <c r="I18" s="31" t="s">
        <v>254</v>
      </c>
      <c r="J18" s="31" t="s">
        <v>255</v>
      </c>
      <c r="K18" s="31">
        <v>7</v>
      </c>
      <c r="L18" s="31"/>
      <c r="M18" s="31" t="s">
        <v>22</v>
      </c>
      <c r="N18" s="34">
        <v>21</v>
      </c>
      <c r="O18" s="35"/>
      <c r="P18" s="31"/>
      <c r="Q18" s="31"/>
      <c r="R18" s="32" t="s">
        <v>261</v>
      </c>
      <c r="S18" s="32"/>
    </row>
    <row r="19" spans="1:19" ht="15.75">
      <c r="A19" s="31">
        <v>11</v>
      </c>
      <c r="B19" s="32" t="s">
        <v>340</v>
      </c>
      <c r="C19" s="32" t="s">
        <v>168</v>
      </c>
      <c r="D19" s="32" t="s">
        <v>222</v>
      </c>
      <c r="E19" s="31" t="s">
        <v>15</v>
      </c>
      <c r="F19" s="33">
        <v>39622</v>
      </c>
      <c r="G19" s="33" t="s">
        <v>17</v>
      </c>
      <c r="H19" s="31" t="s">
        <v>16</v>
      </c>
      <c r="I19" s="31" t="s">
        <v>79</v>
      </c>
      <c r="J19" s="31" t="s">
        <v>338</v>
      </c>
      <c r="K19" s="31">
        <v>7</v>
      </c>
      <c r="L19" s="31"/>
      <c r="M19" s="31" t="s">
        <v>22</v>
      </c>
      <c r="N19" s="29">
        <v>19</v>
      </c>
      <c r="O19" s="35"/>
      <c r="P19" s="31"/>
      <c r="Q19" s="31"/>
      <c r="R19" s="32" t="s">
        <v>339</v>
      </c>
      <c r="S19" s="32"/>
    </row>
    <row r="20" spans="1:19" ht="15">
      <c r="A20" s="31">
        <v>12</v>
      </c>
      <c r="B20" s="32" t="s">
        <v>263</v>
      </c>
      <c r="C20" s="32" t="s">
        <v>264</v>
      </c>
      <c r="D20" s="32" t="s">
        <v>157</v>
      </c>
      <c r="E20" s="31" t="s">
        <v>237</v>
      </c>
      <c r="F20" s="33">
        <v>39424</v>
      </c>
      <c r="G20" s="33"/>
      <c r="H20" s="31"/>
      <c r="I20" s="31" t="s">
        <v>254</v>
      </c>
      <c r="J20" s="31" t="s">
        <v>255</v>
      </c>
      <c r="K20" s="31">
        <v>7</v>
      </c>
      <c r="L20" s="31"/>
      <c r="M20" s="31" t="s">
        <v>22</v>
      </c>
      <c r="N20" s="34">
        <v>17</v>
      </c>
      <c r="O20" s="35"/>
      <c r="P20" s="31"/>
      <c r="Q20" s="31"/>
      <c r="R20" s="32" t="s">
        <v>261</v>
      </c>
      <c r="S20" s="32"/>
    </row>
    <row r="21" spans="1:19" ht="15.75">
      <c r="A21" s="31">
        <v>13</v>
      </c>
      <c r="B21" s="31" t="s">
        <v>368</v>
      </c>
      <c r="C21" s="31" t="s">
        <v>369</v>
      </c>
      <c r="D21" s="31" t="s">
        <v>370</v>
      </c>
      <c r="E21" s="31" t="s">
        <v>237</v>
      </c>
      <c r="F21" s="33">
        <v>39669</v>
      </c>
      <c r="G21" s="31" t="s">
        <v>17</v>
      </c>
      <c r="H21" s="31" t="s">
        <v>16</v>
      </c>
      <c r="I21" s="31" t="s">
        <v>254</v>
      </c>
      <c r="J21" s="31" t="s">
        <v>365</v>
      </c>
      <c r="K21" s="31">
        <v>7</v>
      </c>
      <c r="L21" s="31" t="s">
        <v>17</v>
      </c>
      <c r="M21" s="31" t="s">
        <v>22</v>
      </c>
      <c r="N21" s="29">
        <v>16</v>
      </c>
      <c r="O21" s="37"/>
      <c r="P21" s="31"/>
      <c r="Q21" s="31"/>
      <c r="R21" s="31" t="s">
        <v>366</v>
      </c>
      <c r="S21" s="31"/>
    </row>
    <row r="22" spans="1:19" ht="15.75">
      <c r="A22" s="31">
        <v>14</v>
      </c>
      <c r="B22" s="32" t="s">
        <v>385</v>
      </c>
      <c r="C22" s="32" t="s">
        <v>229</v>
      </c>
      <c r="D22" s="32" t="s">
        <v>163</v>
      </c>
      <c r="E22" s="31" t="s">
        <v>240</v>
      </c>
      <c r="F22" s="33">
        <v>39466</v>
      </c>
      <c r="G22" s="33" t="s">
        <v>314</v>
      </c>
      <c r="H22" s="31" t="s">
        <v>309</v>
      </c>
      <c r="I22" s="31" t="s">
        <v>254</v>
      </c>
      <c r="J22" s="31" t="s">
        <v>377</v>
      </c>
      <c r="K22" s="31">
        <v>7</v>
      </c>
      <c r="L22" s="31" t="s">
        <v>314</v>
      </c>
      <c r="M22" s="31" t="s">
        <v>22</v>
      </c>
      <c r="N22" s="29">
        <v>15</v>
      </c>
      <c r="O22" s="35"/>
      <c r="P22" s="31"/>
      <c r="Q22" s="31"/>
      <c r="R22" s="32" t="s">
        <v>378</v>
      </c>
      <c r="S22" s="32"/>
    </row>
    <row r="23" spans="1:19" ht="15">
      <c r="A23" s="31">
        <v>15</v>
      </c>
      <c r="B23" s="32" t="s">
        <v>265</v>
      </c>
      <c r="C23" s="32" t="s">
        <v>150</v>
      </c>
      <c r="D23" s="32" t="s">
        <v>161</v>
      </c>
      <c r="E23" s="31" t="s">
        <v>237</v>
      </c>
      <c r="F23" s="33">
        <v>39806</v>
      </c>
      <c r="G23" s="33"/>
      <c r="H23" s="31"/>
      <c r="I23" s="31" t="s">
        <v>254</v>
      </c>
      <c r="J23" s="31" t="s">
        <v>255</v>
      </c>
      <c r="K23" s="31">
        <v>7</v>
      </c>
      <c r="L23" s="31"/>
      <c r="M23" s="31" t="s">
        <v>22</v>
      </c>
      <c r="N23" s="34">
        <v>15</v>
      </c>
      <c r="O23" s="35"/>
      <c r="P23" s="31"/>
      <c r="Q23" s="31"/>
      <c r="R23" s="32" t="s">
        <v>261</v>
      </c>
      <c r="S23" s="32"/>
    </row>
    <row r="24" spans="1:19" ht="15.75">
      <c r="A24" s="31">
        <v>16</v>
      </c>
      <c r="B24" s="32" t="s">
        <v>403</v>
      </c>
      <c r="C24" s="32" t="s">
        <v>179</v>
      </c>
      <c r="D24" s="32" t="s">
        <v>138</v>
      </c>
      <c r="E24" s="31" t="s">
        <v>15</v>
      </c>
      <c r="F24" s="33">
        <v>39758</v>
      </c>
      <c r="G24" s="33" t="s">
        <v>17</v>
      </c>
      <c r="H24" s="37" t="s">
        <v>16</v>
      </c>
      <c r="I24" s="37" t="s">
        <v>79</v>
      </c>
      <c r="J24" s="31" t="s">
        <v>401</v>
      </c>
      <c r="K24" s="31">
        <v>7</v>
      </c>
      <c r="L24" s="31" t="s">
        <v>17</v>
      </c>
      <c r="M24" s="31" t="s">
        <v>22</v>
      </c>
      <c r="N24" s="29">
        <v>11</v>
      </c>
      <c r="O24" s="35"/>
      <c r="P24" s="31"/>
      <c r="Q24" s="31"/>
      <c r="R24" s="32" t="s">
        <v>402</v>
      </c>
      <c r="S24" s="31"/>
    </row>
    <row r="25" spans="1:19" ht="15.75">
      <c r="A25" s="31">
        <v>17</v>
      </c>
      <c r="B25" s="32" t="s">
        <v>384</v>
      </c>
      <c r="C25" s="32" t="s">
        <v>260</v>
      </c>
      <c r="D25" s="32" t="s">
        <v>161</v>
      </c>
      <c r="E25" s="31" t="s">
        <v>237</v>
      </c>
      <c r="F25" s="33">
        <v>39441</v>
      </c>
      <c r="G25" s="33" t="s">
        <v>314</v>
      </c>
      <c r="H25" s="31" t="s">
        <v>309</v>
      </c>
      <c r="I25" s="31" t="s">
        <v>254</v>
      </c>
      <c r="J25" s="31" t="s">
        <v>377</v>
      </c>
      <c r="K25" s="31">
        <v>7</v>
      </c>
      <c r="L25" s="31" t="s">
        <v>314</v>
      </c>
      <c r="M25" s="31" t="s">
        <v>22</v>
      </c>
      <c r="N25" s="29">
        <v>10</v>
      </c>
      <c r="O25" s="35"/>
      <c r="P25" s="31"/>
      <c r="Q25" s="31"/>
      <c r="R25" s="32" t="s">
        <v>378</v>
      </c>
      <c r="S25" s="32"/>
    </row>
    <row r="26" spans="1:19" ht="15.75">
      <c r="A26" s="31">
        <v>18</v>
      </c>
      <c r="B26" s="32" t="s">
        <v>383</v>
      </c>
      <c r="C26" s="32" t="s">
        <v>159</v>
      </c>
      <c r="D26" s="32" t="s">
        <v>140</v>
      </c>
      <c r="E26" s="31" t="s">
        <v>237</v>
      </c>
      <c r="F26" s="33">
        <v>39780</v>
      </c>
      <c r="G26" s="33" t="s">
        <v>314</v>
      </c>
      <c r="H26" s="31" t="s">
        <v>309</v>
      </c>
      <c r="I26" s="31" t="s">
        <v>254</v>
      </c>
      <c r="J26" s="31" t="s">
        <v>377</v>
      </c>
      <c r="K26" s="31">
        <v>7</v>
      </c>
      <c r="L26" s="31" t="s">
        <v>314</v>
      </c>
      <c r="M26" s="31" t="s">
        <v>22</v>
      </c>
      <c r="N26" s="29">
        <v>8</v>
      </c>
      <c r="O26" s="35"/>
      <c r="P26" s="31"/>
      <c r="Q26" s="31"/>
      <c r="R26" s="32" t="s">
        <v>378</v>
      </c>
      <c r="S26" s="32"/>
    </row>
    <row r="27" spans="1:19" ht="15.75">
      <c r="A27" s="31">
        <v>19</v>
      </c>
      <c r="B27" s="32" t="s">
        <v>382</v>
      </c>
      <c r="C27" s="32" t="s">
        <v>228</v>
      </c>
      <c r="D27" s="32" t="s">
        <v>211</v>
      </c>
      <c r="E27" s="31" t="s">
        <v>240</v>
      </c>
      <c r="F27" s="33">
        <v>39720</v>
      </c>
      <c r="G27" s="33" t="s">
        <v>314</v>
      </c>
      <c r="H27" s="31" t="s">
        <v>309</v>
      </c>
      <c r="I27" s="31" t="s">
        <v>254</v>
      </c>
      <c r="J27" s="31" t="s">
        <v>377</v>
      </c>
      <c r="K27" s="31">
        <v>7</v>
      </c>
      <c r="L27" s="31" t="s">
        <v>314</v>
      </c>
      <c r="M27" s="31" t="s">
        <v>22</v>
      </c>
      <c r="N27" s="29">
        <v>7</v>
      </c>
      <c r="O27" s="35"/>
      <c r="P27" s="31"/>
      <c r="Q27" s="31"/>
      <c r="R27" s="32" t="s">
        <v>378</v>
      </c>
      <c r="S27" s="32"/>
    </row>
    <row r="28" spans="1:19" ht="15.75">
      <c r="A28" s="31">
        <v>20</v>
      </c>
      <c r="B28" s="32" t="s">
        <v>299</v>
      </c>
      <c r="C28" s="31" t="s">
        <v>164</v>
      </c>
      <c r="D28" s="31" t="s">
        <v>162</v>
      </c>
      <c r="E28" s="31" t="s">
        <v>15</v>
      </c>
      <c r="F28" s="32" t="s">
        <v>300</v>
      </c>
      <c r="G28" s="33" t="s">
        <v>17</v>
      </c>
      <c r="H28" s="31" t="s">
        <v>16</v>
      </c>
      <c r="I28" s="31" t="s">
        <v>79</v>
      </c>
      <c r="J28" s="31" t="s">
        <v>296</v>
      </c>
      <c r="K28" s="31">
        <v>7</v>
      </c>
      <c r="L28" s="31" t="s">
        <v>17</v>
      </c>
      <c r="M28" s="31" t="s">
        <v>22</v>
      </c>
      <c r="N28" s="29">
        <v>6</v>
      </c>
      <c r="O28" s="35"/>
      <c r="P28" s="31"/>
      <c r="Q28" s="31"/>
      <c r="R28" s="32" t="s">
        <v>297</v>
      </c>
      <c r="S28" s="32"/>
    </row>
    <row r="29" spans="1:19" ht="15">
      <c r="A29" s="31">
        <v>21</v>
      </c>
      <c r="B29" s="32" t="s">
        <v>259</v>
      </c>
      <c r="C29" s="32" t="s">
        <v>134</v>
      </c>
      <c r="D29" s="32" t="s">
        <v>161</v>
      </c>
      <c r="E29" s="31" t="s">
        <v>237</v>
      </c>
      <c r="F29" s="33">
        <v>39657</v>
      </c>
      <c r="G29" s="33"/>
      <c r="H29" s="31"/>
      <c r="I29" s="31" t="s">
        <v>254</v>
      </c>
      <c r="J29" s="31" t="s">
        <v>255</v>
      </c>
      <c r="K29" s="31">
        <v>7</v>
      </c>
      <c r="L29" s="31"/>
      <c r="M29" s="31" t="s">
        <v>22</v>
      </c>
      <c r="N29" s="34">
        <v>2</v>
      </c>
      <c r="O29" s="35"/>
      <c r="P29" s="31"/>
      <c r="Q29" s="31"/>
      <c r="R29" s="32" t="s">
        <v>258</v>
      </c>
      <c r="S29" s="32"/>
    </row>
    <row r="30" spans="1:19" ht="15.75">
      <c r="A30" s="31">
        <v>22</v>
      </c>
      <c r="B30" s="32" t="s">
        <v>301</v>
      </c>
      <c r="C30" s="31" t="s">
        <v>147</v>
      </c>
      <c r="D30" s="31" t="s">
        <v>140</v>
      </c>
      <c r="E30" s="31" t="s">
        <v>15</v>
      </c>
      <c r="F30" s="32" t="s">
        <v>302</v>
      </c>
      <c r="G30" s="33" t="s">
        <v>17</v>
      </c>
      <c r="H30" s="31" t="s">
        <v>16</v>
      </c>
      <c r="I30" s="31" t="s">
        <v>79</v>
      </c>
      <c r="J30" s="31" t="s">
        <v>296</v>
      </c>
      <c r="K30" s="31">
        <v>7</v>
      </c>
      <c r="L30" s="31" t="s">
        <v>17</v>
      </c>
      <c r="M30" s="31" t="s">
        <v>22</v>
      </c>
      <c r="N30" s="29">
        <v>0</v>
      </c>
      <c r="O30" s="35"/>
      <c r="P30" s="31"/>
      <c r="Q30" s="31"/>
      <c r="R30" s="32" t="s">
        <v>297</v>
      </c>
      <c r="S30" s="32"/>
    </row>
  </sheetData>
  <sheetProtection/>
  <mergeCells count="1">
    <mergeCell ref="C6:J6"/>
  </mergeCells>
  <dataValidations count="10">
    <dataValidation type="list" allowBlank="1" showInputMessage="1" showErrorMessage="1" sqref="L9:L30">
      <formula1>specklass</formula1>
    </dataValidation>
    <dataValidation type="list" allowBlank="1" showInputMessage="1" showErrorMessage="1" sqref="G9:G3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0">
      <formula1>work</formula1>
    </dataValidation>
    <dataValidation type="list" allowBlank="1" showInputMessage="1" showErrorMessage="1" sqref="M9:M30">
      <formula1>type</formula1>
    </dataValidation>
    <dataValidation type="list" allowBlank="1" showInputMessage="1" showErrorMessage="1" sqref="I9:I30">
      <formula1>municipal</formula1>
    </dataValidation>
    <dataValidation type="list" allowBlank="1" showInputMessage="1" showErrorMessage="1" sqref="K9:K30">
      <formula1>t_class</formula1>
    </dataValidation>
    <dataValidation type="list" allowBlank="1" showInputMessage="1" showErrorMessage="1" sqref="H9:H30">
      <formula1>rf</formula1>
    </dataValidation>
    <dataValidation type="list" allowBlank="1" showInputMessage="1" showErrorMessage="1" sqref="E9:E3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zoomScale="70" zoomScaleNormal="70" zoomScalePageLayoutView="0" workbookViewId="0" topLeftCell="A1">
      <selection activeCell="L38" sqref="L38"/>
    </sheetView>
  </sheetViews>
  <sheetFormatPr defaultColWidth="9.00390625" defaultRowHeight="12.75"/>
  <cols>
    <col min="1" max="1" width="8.75390625" style="0" bestFit="1" customWidth="1"/>
    <col min="2" max="2" width="20.625" style="0" bestFit="1" customWidth="1"/>
    <col min="3" max="3" width="13.625" style="0" bestFit="1" customWidth="1"/>
    <col min="4" max="4" width="19.75390625" style="0" bestFit="1" customWidth="1"/>
    <col min="5" max="5" width="4.625" style="0" bestFit="1" customWidth="1"/>
    <col min="6" max="6" width="11.25390625" style="0" bestFit="1" customWidth="1"/>
    <col min="7" max="7" width="6.25390625" style="0" customWidth="1"/>
    <col min="8" max="8" width="6.00390625" style="0" bestFit="1" customWidth="1"/>
    <col min="9" max="9" width="11.00390625" style="0" bestFit="1" customWidth="1"/>
    <col min="10" max="10" width="25.625" style="0" customWidth="1"/>
    <col min="11" max="11" width="5.75390625" style="0" bestFit="1" customWidth="1"/>
    <col min="12" max="12" width="6.625" style="0" bestFit="1" customWidth="1"/>
    <col min="13" max="13" width="12.375" style="0" bestFit="1" customWidth="1"/>
    <col min="14" max="15" width="7.75390625" style="0" bestFit="1" customWidth="1"/>
    <col min="16" max="16" width="8.375" style="0" bestFit="1" customWidth="1"/>
    <col min="17" max="17" width="8.875" style="0" bestFit="1" customWidth="1"/>
    <col min="18" max="18" width="39.375" style="0" bestFit="1" customWidth="1"/>
    <col min="19" max="19" width="33.125" style="0" bestFit="1" customWidth="1"/>
  </cols>
  <sheetData>
    <row r="1" spans="2:19" ht="15">
      <c r="B1" s="1" t="s">
        <v>7</v>
      </c>
      <c r="C1" t="s">
        <v>79</v>
      </c>
      <c r="R1" s="14"/>
      <c r="S1" s="14"/>
    </row>
    <row r="2" spans="2:19" ht="15">
      <c r="B2" s="1" t="s">
        <v>6</v>
      </c>
      <c r="C2" t="s">
        <v>93</v>
      </c>
      <c r="R2" s="14"/>
      <c r="S2" s="14"/>
    </row>
    <row r="3" spans="2:19" ht="15">
      <c r="B3" s="1" t="s">
        <v>8</v>
      </c>
      <c r="C3" s="13">
        <v>44524</v>
      </c>
      <c r="R3" s="14"/>
      <c r="S3" s="14"/>
    </row>
    <row r="4" spans="2:19" ht="15">
      <c r="B4" s="11" t="s">
        <v>25</v>
      </c>
      <c r="C4" t="s">
        <v>414</v>
      </c>
      <c r="R4" s="14"/>
      <c r="S4" s="14"/>
    </row>
    <row r="5" spans="2:19" ht="15">
      <c r="B5" s="11" t="s">
        <v>26</v>
      </c>
      <c r="C5" t="s">
        <v>308</v>
      </c>
      <c r="R5" s="14"/>
      <c r="S5" s="14"/>
    </row>
    <row r="6" spans="1:19" ht="13.5" thickBot="1">
      <c r="A6" s="12" t="s">
        <v>21</v>
      </c>
      <c r="C6" s="28" t="s">
        <v>128</v>
      </c>
      <c r="D6" s="28"/>
      <c r="E6" s="28"/>
      <c r="F6" s="28"/>
      <c r="G6" s="28"/>
      <c r="H6" s="28"/>
      <c r="I6" s="28"/>
      <c r="J6" s="28"/>
      <c r="R6" s="14"/>
      <c r="S6" s="14"/>
    </row>
    <row r="7" spans="1:19" ht="15">
      <c r="A7" s="17">
        <v>1</v>
      </c>
      <c r="B7" s="18" t="s">
        <v>18</v>
      </c>
      <c r="C7" s="19" t="s">
        <v>19</v>
      </c>
      <c r="D7" s="19" t="s">
        <v>20</v>
      </c>
      <c r="E7" s="19" t="s">
        <v>14</v>
      </c>
      <c r="F7" s="20">
        <v>36809</v>
      </c>
      <c r="G7" s="19" t="s">
        <v>16</v>
      </c>
      <c r="H7" s="19" t="s">
        <v>16</v>
      </c>
      <c r="I7" s="19" t="s">
        <v>113</v>
      </c>
      <c r="J7" s="19" t="s">
        <v>123</v>
      </c>
      <c r="K7" s="19">
        <v>10</v>
      </c>
      <c r="L7" s="19" t="s">
        <v>16</v>
      </c>
      <c r="M7" s="19" t="s">
        <v>10</v>
      </c>
      <c r="N7" s="21">
        <v>55</v>
      </c>
      <c r="O7" s="22"/>
      <c r="P7" s="19" t="s">
        <v>16</v>
      </c>
      <c r="Q7" s="23" t="s">
        <v>16</v>
      </c>
      <c r="R7" s="24" t="s">
        <v>110</v>
      </c>
      <c r="S7" s="24" t="s">
        <v>115</v>
      </c>
    </row>
    <row r="8" spans="1:19" ht="90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121</v>
      </c>
      <c r="H8" s="26" t="s">
        <v>24</v>
      </c>
      <c r="I8" s="26" t="s">
        <v>23</v>
      </c>
      <c r="J8" s="26" t="s">
        <v>111</v>
      </c>
      <c r="K8" s="26" t="s">
        <v>5</v>
      </c>
      <c r="L8" s="26" t="s">
        <v>124</v>
      </c>
      <c r="M8" s="26" t="s">
        <v>4</v>
      </c>
      <c r="N8" s="26" t="s">
        <v>106</v>
      </c>
      <c r="O8" s="26" t="s">
        <v>27</v>
      </c>
      <c r="P8" s="26" t="s">
        <v>107</v>
      </c>
      <c r="Q8" s="26" t="s">
        <v>108</v>
      </c>
      <c r="R8" s="27" t="s">
        <v>109</v>
      </c>
      <c r="S8" s="27" t="s">
        <v>109</v>
      </c>
    </row>
    <row r="9" spans="1:19" ht="15">
      <c r="A9" s="31">
        <v>1</v>
      </c>
      <c r="B9" s="32" t="s">
        <v>266</v>
      </c>
      <c r="C9" s="32" t="s">
        <v>187</v>
      </c>
      <c r="D9" s="32" t="s">
        <v>169</v>
      </c>
      <c r="E9" s="31" t="s">
        <v>237</v>
      </c>
      <c r="F9" s="33">
        <v>39160</v>
      </c>
      <c r="G9" s="33"/>
      <c r="H9" s="37"/>
      <c r="I9" s="37" t="s">
        <v>254</v>
      </c>
      <c r="J9" s="31" t="s">
        <v>255</v>
      </c>
      <c r="K9" s="31">
        <v>8</v>
      </c>
      <c r="L9" s="31"/>
      <c r="M9" s="31" t="s">
        <v>9</v>
      </c>
      <c r="N9" s="34">
        <v>49</v>
      </c>
      <c r="O9" s="35"/>
      <c r="P9" s="31"/>
      <c r="Q9" s="31"/>
      <c r="R9" s="32" t="s">
        <v>257</v>
      </c>
      <c r="S9" s="32"/>
    </row>
    <row r="10" spans="1:19" ht="15">
      <c r="A10" s="31">
        <v>2</v>
      </c>
      <c r="B10" s="32" t="s">
        <v>387</v>
      </c>
      <c r="C10" s="32" t="s">
        <v>159</v>
      </c>
      <c r="D10" s="32" t="s">
        <v>157</v>
      </c>
      <c r="E10" s="31" t="s">
        <v>237</v>
      </c>
      <c r="F10" s="33">
        <v>39230</v>
      </c>
      <c r="G10" s="33" t="s">
        <v>314</v>
      </c>
      <c r="H10" s="31" t="s">
        <v>309</v>
      </c>
      <c r="I10" s="31" t="s">
        <v>254</v>
      </c>
      <c r="J10" s="31" t="s">
        <v>388</v>
      </c>
      <c r="K10" s="31">
        <v>8</v>
      </c>
      <c r="L10" s="33" t="s">
        <v>314</v>
      </c>
      <c r="M10" s="31" t="s">
        <v>10</v>
      </c>
      <c r="N10" s="30">
        <v>44</v>
      </c>
      <c r="O10" s="35"/>
      <c r="P10" s="31"/>
      <c r="Q10" s="31"/>
      <c r="R10" s="32" t="s">
        <v>389</v>
      </c>
      <c r="S10" s="32"/>
    </row>
    <row r="11" spans="1:19" ht="15.75">
      <c r="A11" s="31">
        <v>3</v>
      </c>
      <c r="B11" s="32" t="s">
        <v>233</v>
      </c>
      <c r="C11" s="32" t="s">
        <v>142</v>
      </c>
      <c r="D11" s="32" t="s">
        <v>132</v>
      </c>
      <c r="E11" s="31" t="s">
        <v>15</v>
      </c>
      <c r="F11" s="33">
        <v>39169</v>
      </c>
      <c r="G11" s="33" t="s">
        <v>17</v>
      </c>
      <c r="H11" s="31" t="s">
        <v>16</v>
      </c>
      <c r="I11" s="31" t="s">
        <v>79</v>
      </c>
      <c r="J11" s="31" t="s">
        <v>212</v>
      </c>
      <c r="K11" s="31">
        <v>8</v>
      </c>
      <c r="L11" s="31" t="s">
        <v>17</v>
      </c>
      <c r="M11" s="31" t="s">
        <v>10</v>
      </c>
      <c r="N11" s="29">
        <v>43</v>
      </c>
      <c r="O11" s="35"/>
      <c r="P11" s="31"/>
      <c r="Q11" s="31"/>
      <c r="R11" s="32" t="s">
        <v>214</v>
      </c>
      <c r="S11" s="32" t="s">
        <v>214</v>
      </c>
    </row>
    <row r="12" spans="1:19" ht="15.75">
      <c r="A12" s="31">
        <v>4</v>
      </c>
      <c r="B12" s="31" t="s">
        <v>184</v>
      </c>
      <c r="C12" s="31" t="s">
        <v>185</v>
      </c>
      <c r="D12" s="31" t="s">
        <v>141</v>
      </c>
      <c r="E12" s="31" t="s">
        <v>15</v>
      </c>
      <c r="F12" s="33">
        <v>39125</v>
      </c>
      <c r="G12" s="33" t="s">
        <v>17</v>
      </c>
      <c r="H12" s="31" t="s">
        <v>16</v>
      </c>
      <c r="I12" s="31" t="s">
        <v>79</v>
      </c>
      <c r="J12" s="31" t="s">
        <v>130</v>
      </c>
      <c r="K12" s="31">
        <v>8</v>
      </c>
      <c r="L12" s="31" t="s">
        <v>17</v>
      </c>
      <c r="M12" s="31" t="s">
        <v>10</v>
      </c>
      <c r="N12" s="29">
        <v>37</v>
      </c>
      <c r="O12" s="35"/>
      <c r="P12" s="31"/>
      <c r="Q12" s="31"/>
      <c r="R12" s="32" t="s">
        <v>131</v>
      </c>
      <c r="S12" s="32"/>
    </row>
    <row r="13" spans="1:19" ht="15">
      <c r="A13" s="31">
        <v>5</v>
      </c>
      <c r="B13" s="31" t="s">
        <v>186</v>
      </c>
      <c r="C13" s="31" t="s">
        <v>143</v>
      </c>
      <c r="D13" s="31" t="s">
        <v>132</v>
      </c>
      <c r="E13" s="31" t="s">
        <v>15</v>
      </c>
      <c r="F13" s="33">
        <v>39237</v>
      </c>
      <c r="G13" s="33" t="s">
        <v>17</v>
      </c>
      <c r="H13" s="31" t="s">
        <v>16</v>
      </c>
      <c r="I13" s="31" t="s">
        <v>79</v>
      </c>
      <c r="J13" s="31" t="s">
        <v>130</v>
      </c>
      <c r="K13" s="31">
        <v>8</v>
      </c>
      <c r="L13" s="31" t="s">
        <v>17</v>
      </c>
      <c r="M13" s="31" t="s">
        <v>10</v>
      </c>
      <c r="N13" s="34">
        <v>28</v>
      </c>
      <c r="O13" s="35"/>
      <c r="P13" s="31"/>
      <c r="Q13" s="31"/>
      <c r="R13" s="32" t="s">
        <v>131</v>
      </c>
      <c r="S13" s="32"/>
    </row>
    <row r="14" spans="1:19" ht="15.75">
      <c r="A14" s="31">
        <v>6</v>
      </c>
      <c r="B14" s="32" t="s">
        <v>230</v>
      </c>
      <c r="C14" s="32" t="s">
        <v>173</v>
      </c>
      <c r="D14" s="32" t="s">
        <v>137</v>
      </c>
      <c r="E14" s="31" t="s">
        <v>15</v>
      </c>
      <c r="F14" s="33">
        <v>39500</v>
      </c>
      <c r="G14" s="33" t="s">
        <v>17</v>
      </c>
      <c r="H14" s="31" t="s">
        <v>16</v>
      </c>
      <c r="I14" s="31" t="s">
        <v>79</v>
      </c>
      <c r="J14" s="31" t="s">
        <v>212</v>
      </c>
      <c r="K14" s="31">
        <v>8</v>
      </c>
      <c r="L14" s="31" t="s">
        <v>17</v>
      </c>
      <c r="M14" s="31" t="s">
        <v>22</v>
      </c>
      <c r="N14" s="29">
        <v>26</v>
      </c>
      <c r="O14" s="35"/>
      <c r="P14" s="31"/>
      <c r="Q14" s="31"/>
      <c r="R14" s="32" t="s">
        <v>214</v>
      </c>
      <c r="S14" s="32" t="s">
        <v>214</v>
      </c>
    </row>
    <row r="15" spans="1:19" ht="15.75">
      <c r="A15" s="31">
        <v>7</v>
      </c>
      <c r="B15" s="40" t="s">
        <v>419</v>
      </c>
      <c r="C15" s="31" t="s">
        <v>420</v>
      </c>
      <c r="D15" s="31" t="s">
        <v>421</v>
      </c>
      <c r="E15" s="31" t="s">
        <v>240</v>
      </c>
      <c r="F15" s="40"/>
      <c r="G15" s="33" t="s">
        <v>17</v>
      </c>
      <c r="H15" s="31" t="s">
        <v>16</v>
      </c>
      <c r="I15" s="31" t="s">
        <v>79</v>
      </c>
      <c r="J15" s="31" t="s">
        <v>405</v>
      </c>
      <c r="K15" s="31">
        <v>8</v>
      </c>
      <c r="L15" s="31" t="s">
        <v>17</v>
      </c>
      <c r="M15" s="31" t="s">
        <v>22</v>
      </c>
      <c r="N15" s="42">
        <v>24</v>
      </c>
      <c r="O15" s="40"/>
      <c r="P15" s="40"/>
      <c r="Q15" s="40"/>
      <c r="R15" s="44" t="s">
        <v>406</v>
      </c>
      <c r="S15" s="40"/>
    </row>
    <row r="16" spans="1:19" ht="15.75">
      <c r="A16" s="31">
        <v>8</v>
      </c>
      <c r="B16" s="32" t="s">
        <v>231</v>
      </c>
      <c r="C16" s="32" t="s">
        <v>187</v>
      </c>
      <c r="D16" s="32" t="s">
        <v>232</v>
      </c>
      <c r="E16" s="31" t="s">
        <v>15</v>
      </c>
      <c r="F16" s="33">
        <v>39092</v>
      </c>
      <c r="G16" s="33" t="s">
        <v>17</v>
      </c>
      <c r="H16" s="31" t="s">
        <v>16</v>
      </c>
      <c r="I16" s="31" t="s">
        <v>79</v>
      </c>
      <c r="J16" s="31" t="s">
        <v>212</v>
      </c>
      <c r="K16" s="31">
        <v>8</v>
      </c>
      <c r="L16" s="31" t="s">
        <v>17</v>
      </c>
      <c r="M16" s="31" t="s">
        <v>22</v>
      </c>
      <c r="N16" s="41">
        <v>19</v>
      </c>
      <c r="O16" s="35"/>
      <c r="P16" s="31"/>
      <c r="Q16" s="31"/>
      <c r="R16" s="32" t="s">
        <v>214</v>
      </c>
      <c r="S16" s="32" t="s">
        <v>214</v>
      </c>
    </row>
    <row r="17" spans="1:19" ht="15.75">
      <c r="A17" s="31">
        <v>9</v>
      </c>
      <c r="B17" s="32" t="s">
        <v>174</v>
      </c>
      <c r="C17" s="32" t="s">
        <v>173</v>
      </c>
      <c r="D17" s="32" t="s">
        <v>138</v>
      </c>
      <c r="E17" s="31" t="s">
        <v>15</v>
      </c>
      <c r="F17" s="33">
        <v>39264</v>
      </c>
      <c r="G17" s="33" t="s">
        <v>17</v>
      </c>
      <c r="H17" s="31" t="s">
        <v>16</v>
      </c>
      <c r="I17" s="31" t="s">
        <v>79</v>
      </c>
      <c r="J17" s="31" t="s">
        <v>344</v>
      </c>
      <c r="K17" s="31">
        <v>8</v>
      </c>
      <c r="L17" s="31"/>
      <c r="M17" s="31" t="s">
        <v>22</v>
      </c>
      <c r="N17" s="41">
        <v>16</v>
      </c>
      <c r="O17" s="35"/>
      <c r="P17" s="31"/>
      <c r="Q17" s="31"/>
      <c r="R17" s="32" t="s">
        <v>345</v>
      </c>
      <c r="S17" s="32"/>
    </row>
    <row r="18" spans="1:19" ht="15.75">
      <c r="A18" s="31">
        <v>10</v>
      </c>
      <c r="B18" s="32" t="s">
        <v>386</v>
      </c>
      <c r="C18" s="32" t="s">
        <v>390</v>
      </c>
      <c r="D18" s="32" t="s">
        <v>149</v>
      </c>
      <c r="E18" s="31" t="s">
        <v>237</v>
      </c>
      <c r="F18" s="33">
        <v>39177</v>
      </c>
      <c r="G18" s="33" t="s">
        <v>314</v>
      </c>
      <c r="H18" s="31" t="s">
        <v>309</v>
      </c>
      <c r="I18" s="31" t="s">
        <v>254</v>
      </c>
      <c r="J18" s="31" t="s">
        <v>388</v>
      </c>
      <c r="K18" s="31">
        <v>8</v>
      </c>
      <c r="L18" s="33" t="s">
        <v>314</v>
      </c>
      <c r="M18" s="31" t="s">
        <v>22</v>
      </c>
      <c r="N18" s="29">
        <v>15</v>
      </c>
      <c r="O18" s="35"/>
      <c r="P18" s="31"/>
      <c r="Q18" s="31"/>
      <c r="R18" s="32" t="s">
        <v>389</v>
      </c>
      <c r="S18" s="32"/>
    </row>
    <row r="19" spans="1:19" ht="15.75">
      <c r="A19" s="31">
        <v>11</v>
      </c>
      <c r="B19" s="45" t="s">
        <v>407</v>
      </c>
      <c r="C19" s="31" t="s">
        <v>167</v>
      </c>
      <c r="D19" s="31" t="s">
        <v>144</v>
      </c>
      <c r="E19" s="31" t="s">
        <v>240</v>
      </c>
      <c r="F19" s="43">
        <v>39112</v>
      </c>
      <c r="G19" s="33" t="s">
        <v>314</v>
      </c>
      <c r="H19" s="31" t="s">
        <v>309</v>
      </c>
      <c r="I19" s="31" t="s">
        <v>79</v>
      </c>
      <c r="J19" s="31" t="s">
        <v>405</v>
      </c>
      <c r="K19" s="31">
        <v>8</v>
      </c>
      <c r="L19" s="31" t="s">
        <v>17</v>
      </c>
      <c r="M19" s="31" t="s">
        <v>22</v>
      </c>
      <c r="N19" s="29">
        <v>15</v>
      </c>
      <c r="O19" s="35"/>
      <c r="P19" s="31"/>
      <c r="Q19" s="31"/>
      <c r="R19" s="44" t="s">
        <v>406</v>
      </c>
      <c r="S19" s="32"/>
    </row>
    <row r="20" spans="1:19" ht="15.75">
      <c r="A20" s="31">
        <v>12</v>
      </c>
      <c r="B20" s="31" t="s">
        <v>371</v>
      </c>
      <c r="C20" s="31" t="s">
        <v>372</v>
      </c>
      <c r="D20" s="31" t="s">
        <v>141</v>
      </c>
      <c r="E20" s="31" t="s">
        <v>237</v>
      </c>
      <c r="F20" s="33">
        <v>39237</v>
      </c>
      <c r="G20" s="31" t="s">
        <v>17</v>
      </c>
      <c r="H20" s="31" t="s">
        <v>16</v>
      </c>
      <c r="I20" s="31" t="s">
        <v>254</v>
      </c>
      <c r="J20" s="31" t="s">
        <v>365</v>
      </c>
      <c r="K20" s="31">
        <v>8</v>
      </c>
      <c r="L20" s="31" t="s">
        <v>17</v>
      </c>
      <c r="M20" s="31" t="s">
        <v>22</v>
      </c>
      <c r="N20" s="29">
        <v>14</v>
      </c>
      <c r="O20" s="37"/>
      <c r="P20" s="31"/>
      <c r="Q20" s="31"/>
      <c r="R20" s="31" t="s">
        <v>366</v>
      </c>
      <c r="S20" s="31"/>
    </row>
    <row r="21" spans="1:19" ht="15.75">
      <c r="A21" s="31">
        <v>13</v>
      </c>
      <c r="B21" s="31" t="s">
        <v>284</v>
      </c>
      <c r="C21" s="31" t="s">
        <v>286</v>
      </c>
      <c r="D21" s="31" t="s">
        <v>178</v>
      </c>
      <c r="E21" s="31" t="s">
        <v>240</v>
      </c>
      <c r="F21" s="43">
        <v>39273</v>
      </c>
      <c r="G21" s="33" t="s">
        <v>314</v>
      </c>
      <c r="H21" s="31" t="s">
        <v>309</v>
      </c>
      <c r="I21" s="31" t="s">
        <v>79</v>
      </c>
      <c r="J21" s="31" t="s">
        <v>405</v>
      </c>
      <c r="K21" s="31">
        <v>8</v>
      </c>
      <c r="L21" s="31" t="s">
        <v>17</v>
      </c>
      <c r="M21" s="31" t="s">
        <v>22</v>
      </c>
      <c r="N21" s="42">
        <v>13</v>
      </c>
      <c r="O21" s="35"/>
      <c r="P21" s="31"/>
      <c r="Q21" s="31"/>
      <c r="R21" s="44" t="s">
        <v>406</v>
      </c>
      <c r="S21" s="32"/>
    </row>
    <row r="22" spans="1:19" ht="15.75">
      <c r="A22" s="31">
        <v>14</v>
      </c>
      <c r="B22" s="31" t="s">
        <v>180</v>
      </c>
      <c r="C22" s="31" t="s">
        <v>181</v>
      </c>
      <c r="D22" s="31" t="s">
        <v>182</v>
      </c>
      <c r="E22" s="31" t="s">
        <v>15</v>
      </c>
      <c r="F22" s="33">
        <v>39246</v>
      </c>
      <c r="G22" s="33" t="s">
        <v>17</v>
      </c>
      <c r="H22" s="31" t="s">
        <v>16</v>
      </c>
      <c r="I22" s="31" t="s">
        <v>79</v>
      </c>
      <c r="J22" s="31" t="s">
        <v>130</v>
      </c>
      <c r="K22" s="31">
        <v>8</v>
      </c>
      <c r="L22" s="31" t="s">
        <v>17</v>
      </c>
      <c r="M22" s="31" t="s">
        <v>22</v>
      </c>
      <c r="N22" s="29">
        <v>10</v>
      </c>
      <c r="O22" s="35"/>
      <c r="P22" s="31"/>
      <c r="Q22" s="31"/>
      <c r="R22" s="32" t="s">
        <v>131</v>
      </c>
      <c r="S22" s="32"/>
    </row>
    <row r="23" spans="1:19" ht="15.75">
      <c r="A23" s="31">
        <v>15</v>
      </c>
      <c r="B23" s="31" t="s">
        <v>408</v>
      </c>
      <c r="C23" s="31" t="s">
        <v>282</v>
      </c>
      <c r="D23" s="31" t="s">
        <v>278</v>
      </c>
      <c r="E23" s="31" t="s">
        <v>240</v>
      </c>
      <c r="F23" s="43">
        <v>39493</v>
      </c>
      <c r="G23" s="33" t="s">
        <v>314</v>
      </c>
      <c r="H23" s="31" t="s">
        <v>309</v>
      </c>
      <c r="I23" s="31" t="s">
        <v>79</v>
      </c>
      <c r="J23" s="31" t="s">
        <v>405</v>
      </c>
      <c r="K23" s="31">
        <v>8</v>
      </c>
      <c r="L23" s="31" t="s">
        <v>17</v>
      </c>
      <c r="M23" s="31" t="s">
        <v>22</v>
      </c>
      <c r="N23" s="29">
        <v>9</v>
      </c>
      <c r="O23" s="35"/>
      <c r="P23" s="31"/>
      <c r="Q23" s="31"/>
      <c r="R23" s="44" t="s">
        <v>406</v>
      </c>
      <c r="S23" s="32"/>
    </row>
    <row r="24" spans="1:19" ht="15.75">
      <c r="A24" s="31">
        <v>16</v>
      </c>
      <c r="B24" s="31" t="s">
        <v>409</v>
      </c>
      <c r="C24" s="31" t="s">
        <v>287</v>
      </c>
      <c r="D24" s="31" t="s">
        <v>188</v>
      </c>
      <c r="E24" s="31" t="s">
        <v>240</v>
      </c>
      <c r="F24" s="43">
        <v>39313</v>
      </c>
      <c r="G24" s="33" t="s">
        <v>314</v>
      </c>
      <c r="H24" s="31" t="s">
        <v>309</v>
      </c>
      <c r="I24" s="31" t="s">
        <v>79</v>
      </c>
      <c r="J24" s="31" t="s">
        <v>405</v>
      </c>
      <c r="K24" s="31">
        <v>8</v>
      </c>
      <c r="L24" s="31" t="s">
        <v>17</v>
      </c>
      <c r="M24" s="31" t="s">
        <v>22</v>
      </c>
      <c r="N24" s="29">
        <v>8</v>
      </c>
      <c r="O24" s="35"/>
      <c r="P24" s="31"/>
      <c r="Q24" s="31"/>
      <c r="R24" s="44" t="s">
        <v>355</v>
      </c>
      <c r="S24" s="32"/>
    </row>
    <row r="25" spans="1:19" ht="15">
      <c r="A25" s="31">
        <v>17</v>
      </c>
      <c r="B25" s="32" t="s">
        <v>329</v>
      </c>
      <c r="C25" s="32" t="s">
        <v>133</v>
      </c>
      <c r="D25" s="32" t="s">
        <v>135</v>
      </c>
      <c r="E25" s="31" t="s">
        <v>237</v>
      </c>
      <c r="F25" s="33">
        <v>39054</v>
      </c>
      <c r="G25" s="33" t="s">
        <v>17</v>
      </c>
      <c r="H25" s="31" t="s">
        <v>16</v>
      </c>
      <c r="I25" s="31" t="s">
        <v>79</v>
      </c>
      <c r="J25" s="31" t="s">
        <v>326</v>
      </c>
      <c r="K25" s="31">
        <v>8</v>
      </c>
      <c r="L25" s="31" t="s">
        <v>17</v>
      </c>
      <c r="M25" s="31" t="s">
        <v>22</v>
      </c>
      <c r="N25" s="30">
        <v>8</v>
      </c>
      <c r="O25" s="35"/>
      <c r="P25" s="31"/>
      <c r="Q25" s="31"/>
      <c r="R25" s="32" t="s">
        <v>327</v>
      </c>
      <c r="S25" s="32"/>
    </row>
    <row r="26" spans="1:19" ht="15.75">
      <c r="A26" s="31">
        <v>18</v>
      </c>
      <c r="B26" s="31" t="s">
        <v>322</v>
      </c>
      <c r="C26" s="31" t="s">
        <v>133</v>
      </c>
      <c r="D26" s="31" t="s">
        <v>222</v>
      </c>
      <c r="E26" s="31" t="s">
        <v>237</v>
      </c>
      <c r="F26" s="33">
        <v>39428</v>
      </c>
      <c r="G26" s="31" t="s">
        <v>17</v>
      </c>
      <c r="H26" s="31" t="s">
        <v>16</v>
      </c>
      <c r="I26" s="31" t="s">
        <v>254</v>
      </c>
      <c r="J26" s="31" t="s">
        <v>365</v>
      </c>
      <c r="K26" s="31">
        <v>8</v>
      </c>
      <c r="L26" s="31" t="s">
        <v>17</v>
      </c>
      <c r="M26" s="31" t="s">
        <v>22</v>
      </c>
      <c r="N26" s="41">
        <v>6</v>
      </c>
      <c r="O26" s="37"/>
      <c r="P26" s="31"/>
      <c r="Q26" s="31"/>
      <c r="R26" s="31" t="s">
        <v>366</v>
      </c>
      <c r="S26" s="31"/>
    </row>
    <row r="27" spans="1:19" ht="15.75">
      <c r="A27" s="31">
        <v>19</v>
      </c>
      <c r="B27" s="32" t="s">
        <v>343</v>
      </c>
      <c r="C27" s="32" t="s">
        <v>275</v>
      </c>
      <c r="D27" s="32" t="s">
        <v>141</v>
      </c>
      <c r="E27" s="31" t="s">
        <v>237</v>
      </c>
      <c r="F27" s="33">
        <v>39147</v>
      </c>
      <c r="G27" s="33" t="s">
        <v>17</v>
      </c>
      <c r="H27" s="31" t="s">
        <v>16</v>
      </c>
      <c r="I27" s="31" t="s">
        <v>79</v>
      </c>
      <c r="J27" s="31" t="s">
        <v>344</v>
      </c>
      <c r="K27" s="31">
        <v>8</v>
      </c>
      <c r="L27" s="31"/>
      <c r="M27" s="31" t="s">
        <v>22</v>
      </c>
      <c r="N27" s="29">
        <v>6</v>
      </c>
      <c r="O27" s="35"/>
      <c r="P27" s="31"/>
      <c r="Q27" s="31"/>
      <c r="R27" s="32" t="s">
        <v>345</v>
      </c>
      <c r="S27" s="32"/>
    </row>
    <row r="28" spans="1:19" ht="15">
      <c r="A28" s="31">
        <v>20</v>
      </c>
      <c r="B28" s="32" t="s">
        <v>391</v>
      </c>
      <c r="C28" s="32" t="s">
        <v>207</v>
      </c>
      <c r="D28" s="32" t="s">
        <v>256</v>
      </c>
      <c r="E28" s="31" t="s">
        <v>237</v>
      </c>
      <c r="F28" s="33">
        <v>39367</v>
      </c>
      <c r="G28" s="33" t="s">
        <v>314</v>
      </c>
      <c r="H28" s="31" t="s">
        <v>309</v>
      </c>
      <c r="I28" s="31" t="s">
        <v>254</v>
      </c>
      <c r="J28" s="31" t="s">
        <v>388</v>
      </c>
      <c r="K28" s="31">
        <v>8</v>
      </c>
      <c r="L28" s="33" t="s">
        <v>314</v>
      </c>
      <c r="M28" s="31" t="s">
        <v>22</v>
      </c>
      <c r="N28" s="30">
        <v>6</v>
      </c>
      <c r="O28" s="35"/>
      <c r="P28" s="31"/>
      <c r="Q28" s="31"/>
      <c r="R28" s="32" t="s">
        <v>389</v>
      </c>
      <c r="S28" s="32"/>
    </row>
    <row r="29" spans="1:19" ht="15.75">
      <c r="A29" s="31">
        <v>21</v>
      </c>
      <c r="B29" s="31" t="s">
        <v>410</v>
      </c>
      <c r="C29" s="31" t="s">
        <v>285</v>
      </c>
      <c r="D29" s="31" t="s">
        <v>176</v>
      </c>
      <c r="E29" s="31" t="s">
        <v>240</v>
      </c>
      <c r="F29" s="43">
        <v>39390</v>
      </c>
      <c r="G29" s="33" t="s">
        <v>314</v>
      </c>
      <c r="H29" s="31" t="s">
        <v>309</v>
      </c>
      <c r="I29" s="31" t="s">
        <v>79</v>
      </c>
      <c r="J29" s="31" t="s">
        <v>405</v>
      </c>
      <c r="K29" s="31">
        <v>8</v>
      </c>
      <c r="L29" s="31" t="s">
        <v>17</v>
      </c>
      <c r="M29" s="31" t="s">
        <v>22</v>
      </c>
      <c r="N29" s="29">
        <v>2</v>
      </c>
      <c r="O29" s="35"/>
      <c r="P29" s="31"/>
      <c r="Q29" s="31"/>
      <c r="R29" s="44" t="s">
        <v>355</v>
      </c>
      <c r="S29" s="32"/>
    </row>
    <row r="30" spans="1:19" ht="15.75">
      <c r="A30" s="31">
        <v>22</v>
      </c>
      <c r="B30" s="32" t="s">
        <v>303</v>
      </c>
      <c r="C30" s="31" t="s">
        <v>304</v>
      </c>
      <c r="D30" s="31" t="s">
        <v>163</v>
      </c>
      <c r="E30" s="31" t="s">
        <v>14</v>
      </c>
      <c r="F30" s="32" t="s">
        <v>305</v>
      </c>
      <c r="G30" s="33" t="s">
        <v>17</v>
      </c>
      <c r="H30" s="31" t="s">
        <v>16</v>
      </c>
      <c r="I30" s="31" t="s">
        <v>79</v>
      </c>
      <c r="J30" s="31" t="s">
        <v>296</v>
      </c>
      <c r="K30" s="45">
        <v>8</v>
      </c>
      <c r="L30" s="31" t="s">
        <v>17</v>
      </c>
      <c r="M30" s="31" t="s">
        <v>22</v>
      </c>
      <c r="N30" s="29">
        <v>0</v>
      </c>
      <c r="O30" s="35"/>
      <c r="P30" s="31"/>
      <c r="Q30" s="31"/>
      <c r="R30" s="32" t="s">
        <v>306</v>
      </c>
      <c r="S30" s="32"/>
    </row>
    <row r="31" spans="1:19" ht="15.75">
      <c r="A31" s="31">
        <v>23</v>
      </c>
      <c r="B31" s="32" t="s">
        <v>346</v>
      </c>
      <c r="C31" s="32" t="s">
        <v>158</v>
      </c>
      <c r="D31" s="32" t="s">
        <v>169</v>
      </c>
      <c r="E31" s="31" t="s">
        <v>15</v>
      </c>
      <c r="F31" s="33">
        <v>39511</v>
      </c>
      <c r="G31" s="33" t="s">
        <v>17</v>
      </c>
      <c r="H31" s="31" t="s">
        <v>16</v>
      </c>
      <c r="I31" s="31" t="s">
        <v>79</v>
      </c>
      <c r="J31" s="31" t="s">
        <v>344</v>
      </c>
      <c r="K31" s="31">
        <v>8</v>
      </c>
      <c r="L31" s="31"/>
      <c r="M31" s="31" t="s">
        <v>22</v>
      </c>
      <c r="N31" s="41">
        <v>0</v>
      </c>
      <c r="O31" s="35"/>
      <c r="P31" s="31"/>
      <c r="Q31" s="31"/>
      <c r="R31" s="32" t="s">
        <v>345</v>
      </c>
      <c r="S31" s="32"/>
    </row>
  </sheetData>
  <sheetProtection/>
  <mergeCells count="1">
    <mergeCell ref="C6:J6"/>
  </mergeCells>
  <dataValidations count="10">
    <dataValidation type="list" allowBlank="1" showInputMessage="1" showErrorMessage="1" sqref="G25:H30 G9:G24">
      <formula1>ovz</formula1>
    </dataValidation>
    <dataValidation type="list" allowBlank="1" showInputMessage="1" showErrorMessage="1" sqref="H9:H15 H19:H24">
      <formula1>rf</formula1>
    </dataValidation>
    <dataValidation type="list" allowBlank="1" showInputMessage="1" showErrorMessage="1" sqref="E9:E15 E19:E30">
      <formula1>sex</formula1>
    </dataValidation>
    <dataValidation type="list" allowBlank="1" showInputMessage="1" showErrorMessage="1" sqref="L9:L30">
      <formula1>specklass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0">
      <formula1>work</formula1>
    </dataValidation>
    <dataValidation type="list" allowBlank="1" showInputMessage="1" showErrorMessage="1" sqref="M9:M31">
      <formula1>type</formula1>
    </dataValidation>
    <dataValidation type="list" allowBlank="1" showInputMessage="1" showErrorMessage="1" sqref="I9:I30">
      <formula1>municipal</formula1>
    </dataValidation>
    <dataValidation type="list" allowBlank="1" showInputMessage="1" showErrorMessage="1" sqref="K9:K30">
      <formula1>t_class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zoomScale="80" zoomScaleNormal="80" zoomScalePageLayoutView="0" workbookViewId="0" topLeftCell="A4">
      <selection activeCell="J11" sqref="J11"/>
    </sheetView>
  </sheetViews>
  <sheetFormatPr defaultColWidth="9.00390625" defaultRowHeight="12.75"/>
  <cols>
    <col min="1" max="1" width="8.75390625" style="0" bestFit="1" customWidth="1"/>
    <col min="2" max="2" width="18.875" style="0" customWidth="1"/>
    <col min="3" max="3" width="17.75390625" style="0" customWidth="1"/>
    <col min="4" max="4" width="16.25390625" style="0" customWidth="1"/>
    <col min="5" max="5" width="6.125" style="0" customWidth="1"/>
    <col min="6" max="6" width="11.25390625" style="0" bestFit="1" customWidth="1"/>
    <col min="7" max="7" width="5.375" style="0" customWidth="1"/>
    <col min="8" max="8" width="6.375" style="0" customWidth="1"/>
    <col min="9" max="9" width="11.00390625" style="0" bestFit="1" customWidth="1"/>
    <col min="10" max="10" width="19.625" style="0" customWidth="1"/>
    <col min="11" max="11" width="6.00390625" style="0" customWidth="1"/>
    <col min="12" max="12" width="7.125" style="0" customWidth="1"/>
    <col min="13" max="13" width="12.75390625" style="0" customWidth="1"/>
    <col min="18" max="18" width="38.625" style="0" bestFit="1" customWidth="1"/>
    <col min="19" max="19" width="36.875" style="0" bestFit="1" customWidth="1"/>
  </cols>
  <sheetData>
    <row r="1" spans="2:19" ht="15">
      <c r="B1" s="1" t="s">
        <v>7</v>
      </c>
      <c r="C1" t="s">
        <v>79</v>
      </c>
      <c r="R1" s="14"/>
      <c r="S1" s="14"/>
    </row>
    <row r="2" spans="2:19" ht="15">
      <c r="B2" s="1" t="s">
        <v>6</v>
      </c>
      <c r="C2" t="s">
        <v>93</v>
      </c>
      <c r="R2" s="14"/>
      <c r="S2" s="14"/>
    </row>
    <row r="3" spans="2:19" ht="15">
      <c r="B3" s="1" t="s">
        <v>8</v>
      </c>
      <c r="C3" s="13">
        <v>44524</v>
      </c>
      <c r="R3" s="14"/>
      <c r="S3" s="14"/>
    </row>
    <row r="4" spans="2:19" ht="15">
      <c r="B4" s="11" t="s">
        <v>25</v>
      </c>
      <c r="C4" t="s">
        <v>414</v>
      </c>
      <c r="R4" s="14"/>
      <c r="S4" s="14"/>
    </row>
    <row r="5" spans="2:19" ht="15">
      <c r="B5" s="11" t="s">
        <v>26</v>
      </c>
      <c r="C5" t="s">
        <v>308</v>
      </c>
      <c r="R5" s="14"/>
      <c r="S5" s="14"/>
    </row>
    <row r="6" spans="1:19" ht="13.5" thickBot="1">
      <c r="A6" s="12" t="s">
        <v>21</v>
      </c>
      <c r="C6" s="28" t="s">
        <v>128</v>
      </c>
      <c r="D6" s="28"/>
      <c r="E6" s="28"/>
      <c r="F6" s="28"/>
      <c r="G6" s="28"/>
      <c r="H6" s="28"/>
      <c r="I6" s="28"/>
      <c r="J6" s="28"/>
      <c r="R6" s="14"/>
      <c r="S6" s="14"/>
    </row>
    <row r="7" spans="1:19" ht="15">
      <c r="A7" s="17">
        <v>1</v>
      </c>
      <c r="B7" s="18" t="s">
        <v>18</v>
      </c>
      <c r="C7" s="19" t="s">
        <v>19</v>
      </c>
      <c r="D7" s="19" t="s">
        <v>20</v>
      </c>
      <c r="E7" s="19" t="s">
        <v>14</v>
      </c>
      <c r="F7" s="20">
        <v>36809</v>
      </c>
      <c r="G7" s="19" t="s">
        <v>16</v>
      </c>
      <c r="H7" s="19" t="s">
        <v>16</v>
      </c>
      <c r="I7" s="19" t="s">
        <v>113</v>
      </c>
      <c r="J7" s="19" t="s">
        <v>123</v>
      </c>
      <c r="K7" s="19">
        <v>10</v>
      </c>
      <c r="L7" s="19" t="s">
        <v>16</v>
      </c>
      <c r="M7" s="19" t="s">
        <v>10</v>
      </c>
      <c r="N7" s="21">
        <v>70</v>
      </c>
      <c r="O7" s="22"/>
      <c r="P7" s="19" t="s">
        <v>16</v>
      </c>
      <c r="Q7" s="23" t="s">
        <v>16</v>
      </c>
      <c r="R7" s="24" t="s">
        <v>110</v>
      </c>
      <c r="S7" s="24" t="s">
        <v>115</v>
      </c>
    </row>
    <row r="8" spans="1:19" ht="90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121</v>
      </c>
      <c r="H8" s="26" t="s">
        <v>24</v>
      </c>
      <c r="I8" s="26" t="s">
        <v>23</v>
      </c>
      <c r="J8" s="26" t="s">
        <v>111</v>
      </c>
      <c r="K8" s="26" t="s">
        <v>5</v>
      </c>
      <c r="L8" s="26" t="s">
        <v>124</v>
      </c>
      <c r="M8" s="26" t="s">
        <v>4</v>
      </c>
      <c r="N8" s="26" t="s">
        <v>106</v>
      </c>
      <c r="O8" s="26" t="s">
        <v>27</v>
      </c>
      <c r="P8" s="26" t="s">
        <v>107</v>
      </c>
      <c r="Q8" s="26" t="s">
        <v>108</v>
      </c>
      <c r="R8" s="27" t="s">
        <v>109</v>
      </c>
      <c r="S8" s="27" t="s">
        <v>109</v>
      </c>
    </row>
    <row r="9" spans="1:19" ht="15.75">
      <c r="A9" s="31">
        <v>1</v>
      </c>
      <c r="B9" s="32" t="s">
        <v>364</v>
      </c>
      <c r="C9" s="32" t="s">
        <v>219</v>
      </c>
      <c r="D9" s="32" t="s">
        <v>280</v>
      </c>
      <c r="E9" s="31" t="s">
        <v>14</v>
      </c>
      <c r="F9" s="36">
        <v>38893</v>
      </c>
      <c r="G9" s="33" t="s">
        <v>17</v>
      </c>
      <c r="H9" s="31" t="s">
        <v>16</v>
      </c>
      <c r="I9" s="31" t="s">
        <v>79</v>
      </c>
      <c r="J9" s="31" t="s">
        <v>362</v>
      </c>
      <c r="K9" s="31">
        <v>9</v>
      </c>
      <c r="L9" s="31" t="s">
        <v>17</v>
      </c>
      <c r="M9" s="31" t="s">
        <v>9</v>
      </c>
      <c r="N9" s="29">
        <v>51</v>
      </c>
      <c r="O9" s="35"/>
      <c r="P9" s="31"/>
      <c r="Q9" s="31"/>
      <c r="R9" s="32" t="s">
        <v>363</v>
      </c>
      <c r="S9" s="32"/>
    </row>
    <row r="10" spans="1:19" ht="15.75">
      <c r="A10" s="31">
        <v>2</v>
      </c>
      <c r="B10" s="31" t="s">
        <v>307</v>
      </c>
      <c r="C10" s="31" t="s">
        <v>183</v>
      </c>
      <c r="D10" s="31" t="s">
        <v>149</v>
      </c>
      <c r="E10" s="31" t="s">
        <v>15</v>
      </c>
      <c r="F10" s="36">
        <v>38952</v>
      </c>
      <c r="G10" s="33" t="s">
        <v>17</v>
      </c>
      <c r="H10" s="31" t="s">
        <v>16</v>
      </c>
      <c r="I10" s="31" t="s">
        <v>79</v>
      </c>
      <c r="J10" s="31" t="s">
        <v>296</v>
      </c>
      <c r="K10" s="31">
        <v>9</v>
      </c>
      <c r="L10" s="31" t="s">
        <v>17</v>
      </c>
      <c r="M10" s="35" t="s">
        <v>10</v>
      </c>
      <c r="N10" s="29">
        <v>48</v>
      </c>
      <c r="O10" s="35"/>
      <c r="P10" s="31"/>
      <c r="Q10" s="31"/>
      <c r="R10" s="32" t="s">
        <v>306</v>
      </c>
      <c r="S10" s="32"/>
    </row>
    <row r="11" spans="1:19" ht="15.75">
      <c r="A11" s="31">
        <v>3</v>
      </c>
      <c r="B11" s="32" t="s">
        <v>337</v>
      </c>
      <c r="C11" s="32" t="s">
        <v>175</v>
      </c>
      <c r="D11" s="32" t="s">
        <v>157</v>
      </c>
      <c r="E11" s="31" t="s">
        <v>15</v>
      </c>
      <c r="F11" s="33">
        <v>38714</v>
      </c>
      <c r="G11" s="33" t="s">
        <v>17</v>
      </c>
      <c r="H11" s="37" t="s">
        <v>16</v>
      </c>
      <c r="I11" s="37" t="s">
        <v>79</v>
      </c>
      <c r="J11" s="31" t="s">
        <v>335</v>
      </c>
      <c r="K11" s="31">
        <v>9</v>
      </c>
      <c r="L11" s="31" t="s">
        <v>17</v>
      </c>
      <c r="M11" s="31" t="s">
        <v>10</v>
      </c>
      <c r="N11" s="29">
        <v>43</v>
      </c>
      <c r="O11" s="35"/>
      <c r="P11" s="31"/>
      <c r="Q11" s="31"/>
      <c r="R11" s="32" t="s">
        <v>336</v>
      </c>
      <c r="S11" s="32"/>
    </row>
    <row r="12" spans="1:19" ht="15">
      <c r="A12" s="31">
        <v>4</v>
      </c>
      <c r="B12" s="32" t="s">
        <v>267</v>
      </c>
      <c r="C12" s="32" t="s">
        <v>207</v>
      </c>
      <c r="D12" s="32" t="s">
        <v>157</v>
      </c>
      <c r="E12" s="31" t="s">
        <v>237</v>
      </c>
      <c r="F12" s="33">
        <v>38843</v>
      </c>
      <c r="G12" s="33"/>
      <c r="H12" s="37"/>
      <c r="I12" s="37" t="s">
        <v>254</v>
      </c>
      <c r="J12" s="31" t="s">
        <v>255</v>
      </c>
      <c r="K12" s="31">
        <v>9</v>
      </c>
      <c r="L12" s="31"/>
      <c r="M12" s="31" t="s">
        <v>10</v>
      </c>
      <c r="N12" s="34">
        <v>41</v>
      </c>
      <c r="O12" s="35"/>
      <c r="P12" s="31"/>
      <c r="Q12" s="31"/>
      <c r="R12" s="32" t="s">
        <v>261</v>
      </c>
      <c r="S12" s="32"/>
    </row>
    <row r="13" spans="1:19" ht="15.75">
      <c r="A13" s="31">
        <v>5</v>
      </c>
      <c r="B13" s="32" t="s">
        <v>415</v>
      </c>
      <c r="C13" s="32" t="s">
        <v>219</v>
      </c>
      <c r="D13" s="32" t="s">
        <v>416</v>
      </c>
      <c r="E13" s="31" t="s">
        <v>15</v>
      </c>
      <c r="F13" s="40"/>
      <c r="G13" s="33" t="s">
        <v>17</v>
      </c>
      <c r="H13" s="31" t="s">
        <v>16</v>
      </c>
      <c r="I13" s="31" t="s">
        <v>79</v>
      </c>
      <c r="J13" s="31" t="s">
        <v>417</v>
      </c>
      <c r="K13" s="31">
        <v>9</v>
      </c>
      <c r="L13" s="31" t="s">
        <v>17</v>
      </c>
      <c r="M13" s="40" t="s">
        <v>10</v>
      </c>
      <c r="N13" s="29">
        <v>41</v>
      </c>
      <c r="O13" s="40"/>
      <c r="P13" s="40"/>
      <c r="Q13" s="40"/>
      <c r="R13" s="32" t="s">
        <v>226</v>
      </c>
      <c r="S13" s="40"/>
    </row>
    <row r="14" spans="1:19" ht="15.75">
      <c r="A14" s="31">
        <v>6</v>
      </c>
      <c r="B14" s="32" t="s">
        <v>404</v>
      </c>
      <c r="C14" s="32" t="s">
        <v>413</v>
      </c>
      <c r="D14" s="32" t="s">
        <v>295</v>
      </c>
      <c r="E14" s="31" t="s">
        <v>237</v>
      </c>
      <c r="F14" s="33">
        <v>38824</v>
      </c>
      <c r="G14" s="33" t="s">
        <v>17</v>
      </c>
      <c r="H14" s="37" t="s">
        <v>309</v>
      </c>
      <c r="I14" s="37" t="s">
        <v>79</v>
      </c>
      <c r="J14" s="31" t="s">
        <v>401</v>
      </c>
      <c r="K14" s="31">
        <v>9</v>
      </c>
      <c r="L14" s="31" t="s">
        <v>17</v>
      </c>
      <c r="M14" s="31" t="s">
        <v>10</v>
      </c>
      <c r="N14" s="29">
        <v>40</v>
      </c>
      <c r="O14" s="35"/>
      <c r="P14" s="31"/>
      <c r="Q14" s="31"/>
      <c r="R14" s="32" t="s">
        <v>402</v>
      </c>
      <c r="S14" s="32"/>
    </row>
    <row r="15" spans="1:19" ht="15">
      <c r="A15" s="31">
        <v>7</v>
      </c>
      <c r="B15" s="31" t="s">
        <v>352</v>
      </c>
      <c r="C15" s="31" t="s">
        <v>183</v>
      </c>
      <c r="D15" s="31" t="s">
        <v>177</v>
      </c>
      <c r="E15" s="31" t="s">
        <v>15</v>
      </c>
      <c r="F15" s="36">
        <v>38881</v>
      </c>
      <c r="G15" s="33" t="s">
        <v>17</v>
      </c>
      <c r="H15" s="31" t="s">
        <v>16</v>
      </c>
      <c r="I15" s="31" t="s">
        <v>79</v>
      </c>
      <c r="J15" s="31" t="s">
        <v>349</v>
      </c>
      <c r="K15" s="31">
        <v>9</v>
      </c>
      <c r="L15" s="31" t="s">
        <v>17</v>
      </c>
      <c r="M15" s="31" t="s">
        <v>22</v>
      </c>
      <c r="N15" s="34">
        <v>39</v>
      </c>
      <c r="O15" s="35"/>
      <c r="P15" s="31"/>
      <c r="Q15" s="31"/>
      <c r="R15" s="32" t="s">
        <v>351</v>
      </c>
      <c r="S15" s="32"/>
    </row>
    <row r="16" spans="1:19" ht="15.75">
      <c r="A16" s="31">
        <v>8</v>
      </c>
      <c r="B16" s="32" t="s">
        <v>399</v>
      </c>
      <c r="C16" s="32" t="s">
        <v>136</v>
      </c>
      <c r="D16" s="32" t="s">
        <v>138</v>
      </c>
      <c r="E16" s="31" t="s">
        <v>15</v>
      </c>
      <c r="F16" s="33">
        <v>38890</v>
      </c>
      <c r="G16" s="33" t="s">
        <v>17</v>
      </c>
      <c r="H16" s="31" t="s">
        <v>16</v>
      </c>
      <c r="I16" s="31" t="s">
        <v>79</v>
      </c>
      <c r="J16" s="31" t="s">
        <v>397</v>
      </c>
      <c r="K16" s="31">
        <v>9</v>
      </c>
      <c r="L16" s="31" t="s">
        <v>17</v>
      </c>
      <c r="M16" s="31" t="s">
        <v>22</v>
      </c>
      <c r="N16" s="29">
        <v>39</v>
      </c>
      <c r="O16" s="35"/>
      <c r="P16" s="31"/>
      <c r="Q16" s="31"/>
      <c r="R16" s="32"/>
      <c r="S16" s="32" t="s">
        <v>398</v>
      </c>
    </row>
    <row r="17" spans="1:19" ht="15.75">
      <c r="A17" s="31">
        <v>9</v>
      </c>
      <c r="B17" s="32" t="s">
        <v>324</v>
      </c>
      <c r="C17" s="32" t="s">
        <v>187</v>
      </c>
      <c r="D17" s="32" t="s">
        <v>132</v>
      </c>
      <c r="E17" s="31" t="s">
        <v>15</v>
      </c>
      <c r="F17" s="33">
        <v>38850</v>
      </c>
      <c r="G17" s="33" t="s">
        <v>17</v>
      </c>
      <c r="H17" s="31" t="s">
        <v>16</v>
      </c>
      <c r="I17" s="31" t="s">
        <v>79</v>
      </c>
      <c r="J17" s="31" t="s">
        <v>319</v>
      </c>
      <c r="K17" s="31">
        <v>9</v>
      </c>
      <c r="L17" s="31" t="s">
        <v>17</v>
      </c>
      <c r="M17" s="31" t="s">
        <v>22</v>
      </c>
      <c r="N17" s="29">
        <v>39</v>
      </c>
      <c r="O17" s="35"/>
      <c r="P17" s="31"/>
      <c r="Q17" s="31"/>
      <c r="R17" s="32" t="s">
        <v>320</v>
      </c>
      <c r="S17" s="32"/>
    </row>
    <row r="18" spans="1:19" ht="15">
      <c r="A18" s="31">
        <v>10</v>
      </c>
      <c r="B18" s="32" t="s">
        <v>236</v>
      </c>
      <c r="C18" s="32" t="s">
        <v>220</v>
      </c>
      <c r="D18" s="32" t="s">
        <v>165</v>
      </c>
      <c r="E18" s="31" t="s">
        <v>237</v>
      </c>
      <c r="F18" s="33">
        <v>38699</v>
      </c>
      <c r="G18" s="33" t="s">
        <v>17</v>
      </c>
      <c r="H18" s="31" t="s">
        <v>16</v>
      </c>
      <c r="I18" s="31" t="s">
        <v>79</v>
      </c>
      <c r="J18" s="31" t="s">
        <v>235</v>
      </c>
      <c r="K18" s="31">
        <v>9</v>
      </c>
      <c r="L18" s="31" t="s">
        <v>17</v>
      </c>
      <c r="M18" s="31" t="s">
        <v>22</v>
      </c>
      <c r="N18" s="30">
        <v>38</v>
      </c>
      <c r="O18" s="35"/>
      <c r="P18" s="31"/>
      <c r="Q18" s="31"/>
      <c r="R18" s="32" t="s">
        <v>226</v>
      </c>
      <c r="S18" s="32" t="s">
        <v>226</v>
      </c>
    </row>
    <row r="19" spans="1:19" ht="15.75">
      <c r="A19" s="31">
        <v>11</v>
      </c>
      <c r="B19" s="32" t="s">
        <v>234</v>
      </c>
      <c r="C19" s="32" t="s">
        <v>172</v>
      </c>
      <c r="D19" s="32" t="s">
        <v>151</v>
      </c>
      <c r="E19" s="31" t="s">
        <v>15</v>
      </c>
      <c r="F19" s="33">
        <v>38820</v>
      </c>
      <c r="G19" s="33" t="s">
        <v>17</v>
      </c>
      <c r="H19" s="31" t="s">
        <v>16</v>
      </c>
      <c r="I19" s="31" t="s">
        <v>79</v>
      </c>
      <c r="J19" s="31" t="s">
        <v>235</v>
      </c>
      <c r="K19" s="31">
        <v>9</v>
      </c>
      <c r="L19" s="31" t="s">
        <v>17</v>
      </c>
      <c r="M19" s="31" t="s">
        <v>22</v>
      </c>
      <c r="N19" s="29">
        <v>37</v>
      </c>
      <c r="O19" s="35"/>
      <c r="P19" s="31"/>
      <c r="Q19" s="31"/>
      <c r="R19" s="32" t="s">
        <v>215</v>
      </c>
      <c r="S19" s="32" t="s">
        <v>215</v>
      </c>
    </row>
    <row r="20" spans="1:19" ht="15.75">
      <c r="A20" s="31">
        <v>12</v>
      </c>
      <c r="B20" s="32" t="s">
        <v>325</v>
      </c>
      <c r="C20" s="32" t="s">
        <v>160</v>
      </c>
      <c r="D20" s="32" t="s">
        <v>132</v>
      </c>
      <c r="E20" s="31" t="s">
        <v>15</v>
      </c>
      <c r="F20" s="33">
        <v>38997</v>
      </c>
      <c r="G20" s="33" t="s">
        <v>17</v>
      </c>
      <c r="H20" s="31" t="s">
        <v>16</v>
      </c>
      <c r="I20" s="31" t="s">
        <v>79</v>
      </c>
      <c r="J20" s="31" t="s">
        <v>319</v>
      </c>
      <c r="K20" s="31">
        <v>9</v>
      </c>
      <c r="L20" s="31" t="s">
        <v>17</v>
      </c>
      <c r="M20" s="31" t="s">
        <v>22</v>
      </c>
      <c r="N20" s="29">
        <v>37</v>
      </c>
      <c r="O20" s="35"/>
      <c r="P20" s="31"/>
      <c r="Q20" s="31"/>
      <c r="R20" s="32" t="s">
        <v>321</v>
      </c>
      <c r="S20" s="32"/>
    </row>
    <row r="21" spans="1:19" ht="15">
      <c r="A21" s="31">
        <v>13</v>
      </c>
      <c r="B21" s="32" t="s">
        <v>268</v>
      </c>
      <c r="C21" s="32" t="s">
        <v>146</v>
      </c>
      <c r="D21" s="32" t="s">
        <v>161</v>
      </c>
      <c r="E21" s="31" t="s">
        <v>237</v>
      </c>
      <c r="F21" s="33">
        <v>39027</v>
      </c>
      <c r="G21" s="33"/>
      <c r="H21" s="37"/>
      <c r="I21" s="37" t="s">
        <v>254</v>
      </c>
      <c r="J21" s="31" t="s">
        <v>255</v>
      </c>
      <c r="K21" s="31">
        <v>9</v>
      </c>
      <c r="L21" s="31"/>
      <c r="M21" s="31" t="s">
        <v>22</v>
      </c>
      <c r="N21" s="34">
        <v>36</v>
      </c>
      <c r="O21" s="35"/>
      <c r="P21" s="31"/>
      <c r="Q21" s="31"/>
      <c r="R21" s="32" t="s">
        <v>261</v>
      </c>
      <c r="S21" s="32"/>
    </row>
    <row r="22" spans="1:19" ht="15.75">
      <c r="A22" s="31">
        <v>14</v>
      </c>
      <c r="B22" s="32" t="s">
        <v>242</v>
      </c>
      <c r="C22" s="32" t="s">
        <v>173</v>
      </c>
      <c r="D22" s="32" t="s">
        <v>243</v>
      </c>
      <c r="E22" s="31" t="s">
        <v>15</v>
      </c>
      <c r="F22" s="33">
        <v>38950</v>
      </c>
      <c r="G22" s="33" t="s">
        <v>17</v>
      </c>
      <c r="H22" s="31" t="s">
        <v>16</v>
      </c>
      <c r="I22" s="31" t="s">
        <v>79</v>
      </c>
      <c r="J22" s="31" t="s">
        <v>235</v>
      </c>
      <c r="K22" s="31">
        <v>9</v>
      </c>
      <c r="L22" s="31" t="s">
        <v>17</v>
      </c>
      <c r="M22" s="31" t="s">
        <v>22</v>
      </c>
      <c r="N22" s="29">
        <v>34</v>
      </c>
      <c r="O22" s="35"/>
      <c r="P22" s="31"/>
      <c r="Q22" s="31"/>
      <c r="R22" s="32" t="s">
        <v>215</v>
      </c>
      <c r="S22" s="32" t="s">
        <v>215</v>
      </c>
    </row>
    <row r="23" spans="1:19" ht="15">
      <c r="A23" s="31">
        <v>15</v>
      </c>
      <c r="B23" s="32" t="s">
        <v>198</v>
      </c>
      <c r="C23" s="32" t="s">
        <v>199</v>
      </c>
      <c r="D23" s="32" t="s">
        <v>144</v>
      </c>
      <c r="E23" s="31" t="s">
        <v>14</v>
      </c>
      <c r="F23" s="33">
        <v>38993</v>
      </c>
      <c r="G23" s="33" t="s">
        <v>17</v>
      </c>
      <c r="H23" s="31" t="s">
        <v>16</v>
      </c>
      <c r="I23" s="31" t="s">
        <v>79</v>
      </c>
      <c r="J23" s="31" t="s">
        <v>130</v>
      </c>
      <c r="K23" s="31">
        <v>9</v>
      </c>
      <c r="L23" s="31" t="s">
        <v>17</v>
      </c>
      <c r="M23" s="31" t="s">
        <v>22</v>
      </c>
      <c r="N23" s="34">
        <v>33</v>
      </c>
      <c r="O23" s="35"/>
      <c r="P23" s="31"/>
      <c r="Q23" s="31"/>
      <c r="R23" s="32" t="s">
        <v>191</v>
      </c>
      <c r="S23" s="32"/>
    </row>
    <row r="24" spans="1:19" ht="15">
      <c r="A24" s="31">
        <v>16</v>
      </c>
      <c r="B24" s="32" t="s">
        <v>330</v>
      </c>
      <c r="C24" s="32" t="s">
        <v>207</v>
      </c>
      <c r="D24" s="32" t="s">
        <v>138</v>
      </c>
      <c r="E24" s="31" t="s">
        <v>237</v>
      </c>
      <c r="F24" s="33">
        <v>38824</v>
      </c>
      <c r="G24" s="33" t="s">
        <v>17</v>
      </c>
      <c r="H24" s="31" t="s">
        <v>16</v>
      </c>
      <c r="I24" s="31" t="s">
        <v>79</v>
      </c>
      <c r="J24" s="31" t="s">
        <v>326</v>
      </c>
      <c r="K24" s="31">
        <v>9</v>
      </c>
      <c r="L24" s="31" t="s">
        <v>17</v>
      </c>
      <c r="M24" s="31" t="s">
        <v>22</v>
      </c>
      <c r="N24" s="30">
        <v>32</v>
      </c>
      <c r="O24" s="35"/>
      <c r="P24" s="31"/>
      <c r="Q24" s="31"/>
      <c r="R24" s="32" t="s">
        <v>327</v>
      </c>
      <c r="S24" s="32" t="s">
        <v>328</v>
      </c>
    </row>
    <row r="25" spans="1:19" ht="15">
      <c r="A25" s="31">
        <v>17</v>
      </c>
      <c r="B25" s="32" t="s">
        <v>190</v>
      </c>
      <c r="C25" s="32" t="s">
        <v>159</v>
      </c>
      <c r="D25" s="32" t="s">
        <v>135</v>
      </c>
      <c r="E25" s="31" t="s">
        <v>15</v>
      </c>
      <c r="F25" s="33">
        <v>38783</v>
      </c>
      <c r="G25" s="33" t="s">
        <v>17</v>
      </c>
      <c r="H25" s="31" t="s">
        <v>16</v>
      </c>
      <c r="I25" s="31" t="s">
        <v>79</v>
      </c>
      <c r="J25" s="31" t="s">
        <v>130</v>
      </c>
      <c r="K25" s="31">
        <v>9</v>
      </c>
      <c r="L25" s="31" t="s">
        <v>17</v>
      </c>
      <c r="M25" s="31" t="s">
        <v>22</v>
      </c>
      <c r="N25" s="34">
        <v>31</v>
      </c>
      <c r="O25" s="35"/>
      <c r="P25" s="31"/>
      <c r="Q25" s="31"/>
      <c r="R25" s="32" t="s">
        <v>191</v>
      </c>
      <c r="S25" s="32"/>
    </row>
    <row r="26" spans="1:19" ht="15">
      <c r="A26" s="31">
        <v>18</v>
      </c>
      <c r="B26" s="32" t="s">
        <v>200</v>
      </c>
      <c r="C26" s="32" t="s">
        <v>19</v>
      </c>
      <c r="D26" s="32" t="s">
        <v>135</v>
      </c>
      <c r="E26" s="31" t="s">
        <v>14</v>
      </c>
      <c r="F26" s="33">
        <v>39049</v>
      </c>
      <c r="G26" s="33" t="s">
        <v>17</v>
      </c>
      <c r="H26" s="31" t="s">
        <v>16</v>
      </c>
      <c r="I26" s="31" t="s">
        <v>79</v>
      </c>
      <c r="J26" s="31" t="s">
        <v>130</v>
      </c>
      <c r="K26" s="31">
        <v>9</v>
      </c>
      <c r="L26" s="31" t="s">
        <v>17</v>
      </c>
      <c r="M26" s="31" t="s">
        <v>22</v>
      </c>
      <c r="N26" s="34">
        <v>31</v>
      </c>
      <c r="O26" s="35"/>
      <c r="P26" s="31"/>
      <c r="Q26" s="31"/>
      <c r="R26" s="32" t="s">
        <v>191</v>
      </c>
      <c r="S26" s="32"/>
    </row>
    <row r="27" spans="1:19" ht="15.75">
      <c r="A27" s="31">
        <v>19</v>
      </c>
      <c r="B27" s="32" t="s">
        <v>238</v>
      </c>
      <c r="C27" s="32" t="s">
        <v>189</v>
      </c>
      <c r="D27" s="32" t="s">
        <v>239</v>
      </c>
      <c r="E27" s="31" t="s">
        <v>240</v>
      </c>
      <c r="F27" s="33">
        <v>38776</v>
      </c>
      <c r="G27" s="33" t="s">
        <v>17</v>
      </c>
      <c r="H27" s="31" t="s">
        <v>16</v>
      </c>
      <c r="I27" s="31" t="s">
        <v>79</v>
      </c>
      <c r="J27" s="31" t="s">
        <v>235</v>
      </c>
      <c r="K27" s="31">
        <v>9</v>
      </c>
      <c r="L27" s="31" t="s">
        <v>17</v>
      </c>
      <c r="M27" s="31" t="s">
        <v>22</v>
      </c>
      <c r="N27" s="29">
        <v>28</v>
      </c>
      <c r="O27" s="35"/>
      <c r="P27" s="31"/>
      <c r="Q27" s="31"/>
      <c r="R27" s="32" t="s">
        <v>226</v>
      </c>
      <c r="S27" s="32" t="s">
        <v>226</v>
      </c>
    </row>
    <row r="28" spans="1:19" ht="15">
      <c r="A28" s="31">
        <v>20</v>
      </c>
      <c r="B28" s="32" t="s">
        <v>193</v>
      </c>
      <c r="C28" s="32" t="s">
        <v>194</v>
      </c>
      <c r="D28" s="32" t="s">
        <v>141</v>
      </c>
      <c r="E28" s="31" t="s">
        <v>15</v>
      </c>
      <c r="F28" s="33">
        <v>39150</v>
      </c>
      <c r="G28" s="33" t="s">
        <v>17</v>
      </c>
      <c r="H28" s="31" t="s">
        <v>16</v>
      </c>
      <c r="I28" s="31" t="s">
        <v>79</v>
      </c>
      <c r="J28" s="31" t="s">
        <v>130</v>
      </c>
      <c r="K28" s="31">
        <v>9</v>
      </c>
      <c r="L28" s="31" t="s">
        <v>17</v>
      </c>
      <c r="M28" s="31" t="s">
        <v>22</v>
      </c>
      <c r="N28" s="34">
        <v>24</v>
      </c>
      <c r="O28" s="35"/>
      <c r="P28" s="31"/>
      <c r="Q28" s="31"/>
      <c r="R28" s="32" t="s">
        <v>191</v>
      </c>
      <c r="S28" s="32"/>
    </row>
    <row r="29" spans="1:19" ht="15.75">
      <c r="A29" s="31">
        <v>21</v>
      </c>
      <c r="B29" s="38" t="s">
        <v>380</v>
      </c>
      <c r="C29" s="38" t="s">
        <v>133</v>
      </c>
      <c r="D29" s="38" t="s">
        <v>138</v>
      </c>
      <c r="E29" s="31" t="s">
        <v>237</v>
      </c>
      <c r="F29" s="39">
        <v>39008</v>
      </c>
      <c r="G29" s="33" t="s">
        <v>314</v>
      </c>
      <c r="H29" s="31" t="s">
        <v>309</v>
      </c>
      <c r="I29" s="31" t="s">
        <v>254</v>
      </c>
      <c r="J29" s="31" t="s">
        <v>392</v>
      </c>
      <c r="K29" s="31">
        <v>9</v>
      </c>
      <c r="L29" s="33" t="s">
        <v>314</v>
      </c>
      <c r="M29" s="31" t="s">
        <v>22</v>
      </c>
      <c r="N29" s="29">
        <v>24</v>
      </c>
      <c r="O29" s="35"/>
      <c r="P29" s="31"/>
      <c r="Q29" s="31"/>
      <c r="R29" s="38" t="s">
        <v>379</v>
      </c>
      <c r="S29" s="31"/>
    </row>
    <row r="30" spans="1:19" ht="15">
      <c r="A30" s="31">
        <v>22</v>
      </c>
      <c r="B30" s="32" t="s">
        <v>195</v>
      </c>
      <c r="C30" s="32" t="s">
        <v>196</v>
      </c>
      <c r="D30" s="32" t="s">
        <v>197</v>
      </c>
      <c r="E30" s="31" t="s">
        <v>15</v>
      </c>
      <c r="F30" s="33">
        <v>38958</v>
      </c>
      <c r="G30" s="33" t="s">
        <v>17</v>
      </c>
      <c r="H30" s="31" t="s">
        <v>16</v>
      </c>
      <c r="I30" s="31" t="s">
        <v>79</v>
      </c>
      <c r="J30" s="31" t="s">
        <v>130</v>
      </c>
      <c r="K30" s="31">
        <v>9</v>
      </c>
      <c r="L30" s="31" t="s">
        <v>17</v>
      </c>
      <c r="M30" s="31" t="s">
        <v>22</v>
      </c>
      <c r="N30" s="34">
        <v>22</v>
      </c>
      <c r="O30" s="35"/>
      <c r="P30" s="31"/>
      <c r="Q30" s="31"/>
      <c r="R30" s="32" t="s">
        <v>191</v>
      </c>
      <c r="S30" s="32"/>
    </row>
    <row r="31" spans="1:19" ht="15.75">
      <c r="A31" s="31">
        <v>23</v>
      </c>
      <c r="B31" s="32" t="s">
        <v>323</v>
      </c>
      <c r="C31" s="32" t="s">
        <v>134</v>
      </c>
      <c r="D31" s="32" t="s">
        <v>132</v>
      </c>
      <c r="E31" s="31" t="s">
        <v>15</v>
      </c>
      <c r="F31" s="33">
        <v>38763</v>
      </c>
      <c r="G31" s="33" t="s">
        <v>17</v>
      </c>
      <c r="H31" s="31" t="s">
        <v>16</v>
      </c>
      <c r="I31" s="31" t="s">
        <v>79</v>
      </c>
      <c r="J31" s="31" t="s">
        <v>319</v>
      </c>
      <c r="K31" s="31">
        <v>9</v>
      </c>
      <c r="L31" s="31" t="s">
        <v>17</v>
      </c>
      <c r="M31" s="31" t="s">
        <v>22</v>
      </c>
      <c r="N31" s="29">
        <v>22</v>
      </c>
      <c r="O31" s="35"/>
      <c r="P31" s="31"/>
      <c r="Q31" s="31"/>
      <c r="R31" s="32" t="s">
        <v>320</v>
      </c>
      <c r="S31" s="32"/>
    </row>
    <row r="32" spans="1:19" ht="15.75">
      <c r="A32" s="31">
        <v>24</v>
      </c>
      <c r="B32" s="31" t="s">
        <v>373</v>
      </c>
      <c r="C32" s="31" t="s">
        <v>217</v>
      </c>
      <c r="D32" s="31" t="s">
        <v>169</v>
      </c>
      <c r="E32" s="31" t="s">
        <v>237</v>
      </c>
      <c r="F32" s="33">
        <v>38779</v>
      </c>
      <c r="G32" s="31" t="s">
        <v>17</v>
      </c>
      <c r="H32" s="31" t="s">
        <v>16</v>
      </c>
      <c r="I32" s="31" t="s">
        <v>254</v>
      </c>
      <c r="J32" s="31" t="s">
        <v>365</v>
      </c>
      <c r="K32" s="31">
        <v>9</v>
      </c>
      <c r="L32" s="31" t="s">
        <v>17</v>
      </c>
      <c r="M32" s="31" t="s">
        <v>22</v>
      </c>
      <c r="N32" s="29">
        <v>20</v>
      </c>
      <c r="O32" s="37"/>
      <c r="P32" s="31"/>
      <c r="Q32" s="31"/>
      <c r="R32" s="31" t="s">
        <v>366</v>
      </c>
      <c r="S32" s="31"/>
    </row>
    <row r="33" spans="1:19" ht="15">
      <c r="A33" s="31">
        <v>25</v>
      </c>
      <c r="B33" s="32" t="s">
        <v>192</v>
      </c>
      <c r="C33" s="32" t="s">
        <v>159</v>
      </c>
      <c r="D33" s="32" t="s">
        <v>149</v>
      </c>
      <c r="E33" s="31" t="s">
        <v>15</v>
      </c>
      <c r="F33" s="33">
        <v>38906</v>
      </c>
      <c r="G33" s="33" t="s">
        <v>17</v>
      </c>
      <c r="H33" s="31" t="s">
        <v>16</v>
      </c>
      <c r="I33" s="31" t="s">
        <v>79</v>
      </c>
      <c r="J33" s="31" t="s">
        <v>130</v>
      </c>
      <c r="K33" s="31">
        <v>9</v>
      </c>
      <c r="L33" s="31" t="s">
        <v>17</v>
      </c>
      <c r="M33" s="31" t="s">
        <v>22</v>
      </c>
      <c r="N33" s="34">
        <v>17</v>
      </c>
      <c r="O33" s="35"/>
      <c r="P33" s="31"/>
      <c r="Q33" s="31"/>
      <c r="R33" s="32" t="s">
        <v>191</v>
      </c>
      <c r="S33" s="32"/>
    </row>
    <row r="34" spans="1:19" ht="15">
      <c r="A34" s="31">
        <v>26</v>
      </c>
      <c r="B34" s="31" t="s">
        <v>353</v>
      </c>
      <c r="C34" s="31" t="s">
        <v>283</v>
      </c>
      <c r="D34" s="31" t="s">
        <v>144</v>
      </c>
      <c r="E34" s="31" t="s">
        <v>14</v>
      </c>
      <c r="F34" s="36">
        <v>38843</v>
      </c>
      <c r="G34" s="33" t="s">
        <v>17</v>
      </c>
      <c r="H34" s="31" t="s">
        <v>16</v>
      </c>
      <c r="I34" s="31" t="s">
        <v>79</v>
      </c>
      <c r="J34" s="31" t="s">
        <v>349</v>
      </c>
      <c r="K34" s="31">
        <v>9</v>
      </c>
      <c r="L34" s="31" t="s">
        <v>17</v>
      </c>
      <c r="M34" s="31" t="s">
        <v>22</v>
      </c>
      <c r="N34" s="34">
        <v>16</v>
      </c>
      <c r="O34" s="35"/>
      <c r="P34" s="31"/>
      <c r="Q34" s="31"/>
      <c r="R34" s="32" t="s">
        <v>351</v>
      </c>
      <c r="S34" s="32"/>
    </row>
    <row r="35" spans="1:19" ht="15.75">
      <c r="A35" s="31">
        <v>27</v>
      </c>
      <c r="B35" s="32" t="s">
        <v>241</v>
      </c>
      <c r="C35" s="32" t="s">
        <v>196</v>
      </c>
      <c r="D35" s="31" t="s">
        <v>141</v>
      </c>
      <c r="E35" s="31" t="s">
        <v>15</v>
      </c>
      <c r="F35" s="33">
        <v>38687</v>
      </c>
      <c r="G35" s="33" t="s">
        <v>17</v>
      </c>
      <c r="H35" s="31" t="s">
        <v>16</v>
      </c>
      <c r="I35" s="31" t="s">
        <v>79</v>
      </c>
      <c r="J35" s="31" t="s">
        <v>235</v>
      </c>
      <c r="K35" s="31">
        <v>9</v>
      </c>
      <c r="L35" s="31" t="s">
        <v>17</v>
      </c>
      <c r="M35" s="31" t="s">
        <v>22</v>
      </c>
      <c r="N35" s="29">
        <v>14</v>
      </c>
      <c r="O35" s="35"/>
      <c r="P35" s="31"/>
      <c r="Q35" s="31"/>
      <c r="R35" s="32" t="s">
        <v>226</v>
      </c>
      <c r="S35" s="32" t="s">
        <v>226</v>
      </c>
    </row>
    <row r="36" spans="1:19" ht="15.75">
      <c r="A36" s="31">
        <v>28</v>
      </c>
      <c r="B36" s="32" t="s">
        <v>348</v>
      </c>
      <c r="C36" s="32" t="s">
        <v>217</v>
      </c>
      <c r="D36" s="32" t="s">
        <v>135</v>
      </c>
      <c r="E36" s="31" t="s">
        <v>15</v>
      </c>
      <c r="F36" s="33">
        <v>38877</v>
      </c>
      <c r="G36" s="33" t="s">
        <v>17</v>
      </c>
      <c r="H36" s="31" t="s">
        <v>16</v>
      </c>
      <c r="I36" s="31" t="s">
        <v>79</v>
      </c>
      <c r="J36" s="31" t="s">
        <v>344</v>
      </c>
      <c r="K36" s="31">
        <v>9</v>
      </c>
      <c r="L36" s="31"/>
      <c r="M36" s="31" t="s">
        <v>22</v>
      </c>
      <c r="N36" s="29">
        <v>9</v>
      </c>
      <c r="O36" s="35"/>
      <c r="P36" s="31"/>
      <c r="Q36" s="31"/>
      <c r="R36" s="32" t="s">
        <v>345</v>
      </c>
      <c r="S36" s="32"/>
    </row>
    <row r="37" spans="1:19" ht="15.75">
      <c r="A37" s="31">
        <v>29</v>
      </c>
      <c r="B37" s="32" t="s">
        <v>334</v>
      </c>
      <c r="C37" s="32" t="s">
        <v>228</v>
      </c>
      <c r="D37" s="32" t="s">
        <v>311</v>
      </c>
      <c r="E37" s="31" t="s">
        <v>240</v>
      </c>
      <c r="F37" s="33">
        <v>39003</v>
      </c>
      <c r="G37" s="33" t="s">
        <v>17</v>
      </c>
      <c r="H37" s="31" t="s">
        <v>16</v>
      </c>
      <c r="I37" s="31" t="s">
        <v>79</v>
      </c>
      <c r="J37" s="31" t="s">
        <v>332</v>
      </c>
      <c r="K37" s="31">
        <v>9</v>
      </c>
      <c r="L37" s="31" t="s">
        <v>17</v>
      </c>
      <c r="M37" s="31" t="s">
        <v>22</v>
      </c>
      <c r="N37" s="29">
        <v>3</v>
      </c>
      <c r="O37" s="35"/>
      <c r="P37" s="31"/>
      <c r="Q37" s="31"/>
      <c r="R37" s="32" t="s">
        <v>333</v>
      </c>
      <c r="S37" s="32"/>
    </row>
    <row r="38" spans="1:19" ht="15.75">
      <c r="A38" s="31">
        <v>30</v>
      </c>
      <c r="B38" s="32" t="s">
        <v>347</v>
      </c>
      <c r="C38" s="32" t="s">
        <v>411</v>
      </c>
      <c r="D38" s="32" t="s">
        <v>412</v>
      </c>
      <c r="E38" s="31" t="s">
        <v>237</v>
      </c>
      <c r="F38" s="33">
        <v>39079</v>
      </c>
      <c r="G38" s="33" t="s">
        <v>17</v>
      </c>
      <c r="H38" s="31" t="s">
        <v>16</v>
      </c>
      <c r="I38" s="31" t="s">
        <v>79</v>
      </c>
      <c r="J38" s="31" t="s">
        <v>344</v>
      </c>
      <c r="K38" s="31">
        <v>9</v>
      </c>
      <c r="L38" s="31"/>
      <c r="M38" s="31" t="s">
        <v>22</v>
      </c>
      <c r="N38" s="29">
        <v>0</v>
      </c>
      <c r="O38" s="35"/>
      <c r="P38" s="31"/>
      <c r="Q38" s="31"/>
      <c r="R38" s="32" t="s">
        <v>345</v>
      </c>
      <c r="S38" s="32"/>
    </row>
  </sheetData>
  <sheetProtection/>
  <mergeCells count="1">
    <mergeCell ref="C6:J6"/>
  </mergeCells>
  <dataValidations count="10">
    <dataValidation type="list" allowBlank="1" showInputMessage="1" showErrorMessage="1" sqref="L9:L37">
      <formula1>specklass</formula1>
    </dataValidation>
    <dataValidation type="list" allowBlank="1" showInputMessage="1" showErrorMessage="1" sqref="G9:G37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7">
      <formula1>work</formula1>
    </dataValidation>
    <dataValidation type="list" allowBlank="1" showInputMessage="1" showErrorMessage="1" sqref="M9:M38">
      <formula1>type</formula1>
    </dataValidation>
    <dataValidation type="list" allowBlank="1" showInputMessage="1" showErrorMessage="1" sqref="I9:I37">
      <formula1>municipal</formula1>
    </dataValidation>
    <dataValidation type="list" allowBlank="1" showInputMessage="1" showErrorMessage="1" sqref="K9:K37">
      <formula1>t_class</formula1>
    </dataValidation>
    <dataValidation type="list" allowBlank="1" showInputMessage="1" showErrorMessage="1" sqref="H9:H37">
      <formula1>rf</formula1>
    </dataValidation>
    <dataValidation type="list" allowBlank="1" showInputMessage="1" showErrorMessage="1" sqref="E9:E37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="80" zoomScaleNormal="80" zoomScalePageLayoutView="0" workbookViewId="0" topLeftCell="A6">
      <selection activeCell="M27" sqref="M27"/>
    </sheetView>
  </sheetViews>
  <sheetFormatPr defaultColWidth="9.00390625" defaultRowHeight="12.75"/>
  <cols>
    <col min="1" max="1" width="5.25390625" style="0" customWidth="1"/>
    <col min="2" max="2" width="16.625" style="0" customWidth="1"/>
    <col min="3" max="3" width="12.875" style="0" bestFit="1" customWidth="1"/>
    <col min="4" max="4" width="16.00390625" style="0" bestFit="1" customWidth="1"/>
    <col min="5" max="5" width="5.375" style="0" customWidth="1"/>
    <col min="6" max="6" width="11.25390625" style="0" bestFit="1" customWidth="1"/>
    <col min="7" max="7" width="5.625" style="0" customWidth="1"/>
    <col min="8" max="8" width="6.125" style="0" customWidth="1"/>
    <col min="9" max="9" width="11.00390625" style="0" bestFit="1" customWidth="1"/>
    <col min="10" max="10" width="16.375" style="0" customWidth="1"/>
    <col min="11" max="11" width="5.875" style="0" customWidth="1"/>
    <col min="12" max="12" width="6.875" style="0" customWidth="1"/>
    <col min="13" max="13" width="12.375" style="0" bestFit="1" customWidth="1"/>
    <col min="14" max="14" width="7.75390625" style="0" bestFit="1" customWidth="1"/>
    <col min="17" max="17" width="8.875" style="0" bestFit="1" customWidth="1"/>
    <col min="18" max="18" width="38.00390625" style="0" bestFit="1" customWidth="1"/>
    <col min="19" max="19" width="29.125" style="0" bestFit="1" customWidth="1"/>
  </cols>
  <sheetData>
    <row r="1" spans="2:19" ht="15">
      <c r="B1" s="1" t="s">
        <v>7</v>
      </c>
      <c r="C1" t="s">
        <v>79</v>
      </c>
      <c r="R1" s="14"/>
      <c r="S1" s="14"/>
    </row>
    <row r="2" spans="2:19" ht="15">
      <c r="B2" s="1" t="s">
        <v>6</v>
      </c>
      <c r="C2" t="s">
        <v>93</v>
      </c>
      <c r="R2" s="14"/>
      <c r="S2" s="14"/>
    </row>
    <row r="3" spans="2:19" ht="15">
      <c r="B3" s="1" t="s">
        <v>8</v>
      </c>
      <c r="C3" s="13">
        <v>44524</v>
      </c>
      <c r="R3" s="14"/>
      <c r="S3" s="14"/>
    </row>
    <row r="4" spans="2:19" ht="15">
      <c r="B4" s="11" t="s">
        <v>25</v>
      </c>
      <c r="C4" t="s">
        <v>414</v>
      </c>
      <c r="R4" s="14"/>
      <c r="S4" s="14"/>
    </row>
    <row r="5" spans="2:19" ht="15">
      <c r="B5" s="11" t="s">
        <v>26</v>
      </c>
      <c r="C5" t="s">
        <v>308</v>
      </c>
      <c r="R5" s="14"/>
      <c r="S5" s="14"/>
    </row>
    <row r="6" spans="1:19" ht="13.5" thickBot="1">
      <c r="A6" s="12" t="s">
        <v>21</v>
      </c>
      <c r="C6" s="28" t="s">
        <v>128</v>
      </c>
      <c r="D6" s="28"/>
      <c r="E6" s="28"/>
      <c r="F6" s="28"/>
      <c r="G6" s="28"/>
      <c r="H6" s="28"/>
      <c r="I6" s="28"/>
      <c r="J6" s="28"/>
      <c r="R6" s="14"/>
      <c r="S6" s="14"/>
    </row>
    <row r="7" spans="1:19" ht="15">
      <c r="A7" s="17">
        <v>1</v>
      </c>
      <c r="B7" s="18" t="s">
        <v>18</v>
      </c>
      <c r="C7" s="19" t="s">
        <v>19</v>
      </c>
      <c r="D7" s="19" t="s">
        <v>20</v>
      </c>
      <c r="E7" s="19" t="s">
        <v>14</v>
      </c>
      <c r="F7" s="20">
        <v>36809</v>
      </c>
      <c r="G7" s="19" t="s">
        <v>16</v>
      </c>
      <c r="H7" s="19" t="s">
        <v>16</v>
      </c>
      <c r="I7" s="19" t="s">
        <v>113</v>
      </c>
      <c r="J7" s="19" t="s">
        <v>123</v>
      </c>
      <c r="K7" s="19">
        <v>10</v>
      </c>
      <c r="L7" s="19" t="s">
        <v>16</v>
      </c>
      <c r="M7" s="19" t="s">
        <v>10</v>
      </c>
      <c r="N7" s="21">
        <v>40</v>
      </c>
      <c r="O7" s="22">
        <v>35</v>
      </c>
      <c r="P7" s="19">
        <v>75</v>
      </c>
      <c r="Q7" s="23" t="s">
        <v>16</v>
      </c>
      <c r="R7" s="24" t="s">
        <v>110</v>
      </c>
      <c r="S7" s="24" t="s">
        <v>115</v>
      </c>
    </row>
    <row r="8" spans="1:19" ht="90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121</v>
      </c>
      <c r="H8" s="26" t="s">
        <v>24</v>
      </c>
      <c r="I8" s="26" t="s">
        <v>23</v>
      </c>
      <c r="J8" s="26" t="s">
        <v>111</v>
      </c>
      <c r="K8" s="26" t="s">
        <v>5</v>
      </c>
      <c r="L8" s="26" t="s">
        <v>124</v>
      </c>
      <c r="M8" s="26" t="s">
        <v>4</v>
      </c>
      <c r="N8" s="26" t="s">
        <v>106</v>
      </c>
      <c r="O8" s="26" t="s">
        <v>27</v>
      </c>
      <c r="P8" s="26" t="s">
        <v>423</v>
      </c>
      <c r="Q8" s="26" t="s">
        <v>108</v>
      </c>
      <c r="R8" s="27" t="s">
        <v>109</v>
      </c>
      <c r="S8" s="27" t="s">
        <v>109</v>
      </c>
    </row>
    <row r="9" spans="1:19" ht="15">
      <c r="A9" s="31">
        <v>1</v>
      </c>
      <c r="B9" s="32" t="s">
        <v>204</v>
      </c>
      <c r="C9" s="32" t="s">
        <v>159</v>
      </c>
      <c r="D9" s="32" t="s">
        <v>141</v>
      </c>
      <c r="E9" s="31" t="s">
        <v>15</v>
      </c>
      <c r="F9" s="33">
        <v>38310</v>
      </c>
      <c r="G9" s="33" t="s">
        <v>17</v>
      </c>
      <c r="H9" s="31" t="s">
        <v>16</v>
      </c>
      <c r="I9" s="31" t="s">
        <v>79</v>
      </c>
      <c r="J9" s="31" t="s">
        <v>130</v>
      </c>
      <c r="K9" s="31">
        <v>10</v>
      </c>
      <c r="L9" s="31" t="s">
        <v>17</v>
      </c>
      <c r="M9" s="31" t="s">
        <v>9</v>
      </c>
      <c r="N9" s="49">
        <v>30</v>
      </c>
      <c r="O9" s="49">
        <v>16</v>
      </c>
      <c r="P9" s="35">
        <f>N9+O9</f>
        <v>46</v>
      </c>
      <c r="Q9" s="31"/>
      <c r="R9" s="32" t="s">
        <v>191</v>
      </c>
      <c r="S9" s="32"/>
    </row>
    <row r="10" spans="1:20" ht="15.75">
      <c r="A10" s="31">
        <v>2</v>
      </c>
      <c r="B10" s="32" t="s">
        <v>201</v>
      </c>
      <c r="C10" s="32" t="s">
        <v>202</v>
      </c>
      <c r="D10" s="32" t="s">
        <v>203</v>
      </c>
      <c r="E10" s="31" t="s">
        <v>15</v>
      </c>
      <c r="F10" s="33">
        <v>38376</v>
      </c>
      <c r="G10" s="33" t="s">
        <v>17</v>
      </c>
      <c r="H10" s="31" t="s">
        <v>16</v>
      </c>
      <c r="I10" s="31" t="s">
        <v>79</v>
      </c>
      <c r="J10" s="31" t="s">
        <v>130</v>
      </c>
      <c r="K10" s="31">
        <v>10</v>
      </c>
      <c r="L10" s="31" t="s">
        <v>17</v>
      </c>
      <c r="M10" s="31" t="s">
        <v>10</v>
      </c>
      <c r="N10" s="29">
        <v>20</v>
      </c>
      <c r="O10" s="29">
        <v>9</v>
      </c>
      <c r="P10" s="35">
        <f>N10+O10</f>
        <v>29</v>
      </c>
      <c r="Q10" s="31"/>
      <c r="R10" s="32" t="s">
        <v>191</v>
      </c>
      <c r="S10" s="32"/>
      <c r="T10" s="16"/>
    </row>
    <row r="11" spans="1:20" ht="15.75">
      <c r="A11" s="31">
        <v>3</v>
      </c>
      <c r="B11" s="32" t="s">
        <v>205</v>
      </c>
      <c r="C11" s="32" t="s">
        <v>133</v>
      </c>
      <c r="D11" s="32" t="s">
        <v>162</v>
      </c>
      <c r="E11" s="31" t="s">
        <v>15</v>
      </c>
      <c r="F11" s="33">
        <v>38380</v>
      </c>
      <c r="G11" s="33" t="s">
        <v>17</v>
      </c>
      <c r="H11" s="31" t="s">
        <v>16</v>
      </c>
      <c r="I11" s="31" t="s">
        <v>79</v>
      </c>
      <c r="J11" s="31" t="s">
        <v>130</v>
      </c>
      <c r="K11" s="31">
        <v>10</v>
      </c>
      <c r="L11" s="31" t="s">
        <v>17</v>
      </c>
      <c r="M11" s="31" t="s">
        <v>22</v>
      </c>
      <c r="N11" s="46">
        <v>21</v>
      </c>
      <c r="O11" s="46">
        <v>6</v>
      </c>
      <c r="P11" s="35">
        <f>N11+O11</f>
        <v>27</v>
      </c>
      <c r="Q11" s="31"/>
      <c r="R11" s="32" t="s">
        <v>191</v>
      </c>
      <c r="S11" s="32"/>
      <c r="T11" s="16"/>
    </row>
    <row r="12" spans="1:20" ht="15.75">
      <c r="A12" s="31">
        <v>4</v>
      </c>
      <c r="B12" s="47" t="s">
        <v>279</v>
      </c>
      <c r="C12" s="47" t="s">
        <v>288</v>
      </c>
      <c r="D12" s="47" t="s">
        <v>289</v>
      </c>
      <c r="E12" s="31" t="s">
        <v>15</v>
      </c>
      <c r="F12" s="48">
        <v>38428</v>
      </c>
      <c r="G12" s="33" t="s">
        <v>17</v>
      </c>
      <c r="H12" s="31" t="s">
        <v>16</v>
      </c>
      <c r="I12" s="31" t="s">
        <v>79</v>
      </c>
      <c r="J12" s="31" t="s">
        <v>273</v>
      </c>
      <c r="K12" s="31">
        <v>10</v>
      </c>
      <c r="L12" s="31" t="s">
        <v>17</v>
      </c>
      <c r="M12" s="31" t="s">
        <v>22</v>
      </c>
      <c r="N12" s="29">
        <v>18</v>
      </c>
      <c r="O12" s="29">
        <v>3</v>
      </c>
      <c r="P12" s="35">
        <f>N12+O12</f>
        <v>21</v>
      </c>
      <c r="Q12" s="31"/>
      <c r="R12" s="32" t="s">
        <v>274</v>
      </c>
      <c r="S12" s="32"/>
      <c r="T12" s="16"/>
    </row>
    <row r="13" spans="1:19" ht="15.75">
      <c r="A13" s="31">
        <v>5</v>
      </c>
      <c r="B13" s="32" t="s">
        <v>208</v>
      </c>
      <c r="C13" s="32" t="s">
        <v>159</v>
      </c>
      <c r="D13" s="32" t="s">
        <v>148</v>
      </c>
      <c r="E13" s="31" t="s">
        <v>15</v>
      </c>
      <c r="F13" s="33">
        <v>38576</v>
      </c>
      <c r="G13" s="33" t="s">
        <v>17</v>
      </c>
      <c r="H13" s="31" t="s">
        <v>16</v>
      </c>
      <c r="I13" s="31" t="s">
        <v>79</v>
      </c>
      <c r="J13" s="31" t="s">
        <v>130</v>
      </c>
      <c r="K13" s="31">
        <v>10</v>
      </c>
      <c r="L13" s="31" t="s">
        <v>17</v>
      </c>
      <c r="M13" s="31" t="s">
        <v>22</v>
      </c>
      <c r="N13" s="29">
        <v>20</v>
      </c>
      <c r="O13" s="29">
        <v>0</v>
      </c>
      <c r="P13" s="35">
        <f>N13+O13</f>
        <v>20</v>
      </c>
      <c r="Q13" s="31"/>
      <c r="R13" s="32" t="s">
        <v>191</v>
      </c>
      <c r="S13" s="32"/>
    </row>
    <row r="14" spans="1:19" ht="15.75">
      <c r="A14" s="31">
        <v>6</v>
      </c>
      <c r="B14" s="32" t="s">
        <v>206</v>
      </c>
      <c r="C14" s="32" t="s">
        <v>207</v>
      </c>
      <c r="D14" s="32" t="s">
        <v>135</v>
      </c>
      <c r="E14" s="31" t="s">
        <v>15</v>
      </c>
      <c r="F14" s="33">
        <v>38449</v>
      </c>
      <c r="G14" s="33" t="s">
        <v>17</v>
      </c>
      <c r="H14" s="31" t="s">
        <v>16</v>
      </c>
      <c r="I14" s="31" t="s">
        <v>79</v>
      </c>
      <c r="J14" s="31" t="s">
        <v>130</v>
      </c>
      <c r="K14" s="31">
        <v>10</v>
      </c>
      <c r="L14" s="31" t="s">
        <v>17</v>
      </c>
      <c r="M14" s="31" t="s">
        <v>22</v>
      </c>
      <c r="N14" s="29">
        <v>17</v>
      </c>
      <c r="O14" s="29">
        <v>2</v>
      </c>
      <c r="P14" s="35">
        <f>N14+O14</f>
        <v>19</v>
      </c>
      <c r="Q14" s="31"/>
      <c r="R14" s="32" t="s">
        <v>191</v>
      </c>
      <c r="S14" s="32"/>
    </row>
    <row r="15" spans="1:19" ht="15">
      <c r="A15" s="31">
        <v>7</v>
      </c>
      <c r="B15" s="32" t="s">
        <v>247</v>
      </c>
      <c r="C15" s="32" t="s">
        <v>248</v>
      </c>
      <c r="D15" s="32" t="s">
        <v>137</v>
      </c>
      <c r="E15" s="31" t="s">
        <v>15</v>
      </c>
      <c r="F15" s="33">
        <v>38610</v>
      </c>
      <c r="G15" s="33" t="s">
        <v>17</v>
      </c>
      <c r="H15" s="31" t="s">
        <v>16</v>
      </c>
      <c r="I15" s="31" t="s">
        <v>79</v>
      </c>
      <c r="J15" s="31" t="s">
        <v>235</v>
      </c>
      <c r="K15" s="31">
        <v>10</v>
      </c>
      <c r="L15" s="31" t="s">
        <v>17</v>
      </c>
      <c r="M15" s="31" t="s">
        <v>22</v>
      </c>
      <c r="N15" s="46">
        <v>18</v>
      </c>
      <c r="O15" s="46">
        <v>0</v>
      </c>
      <c r="P15" s="35">
        <f>N15+O15</f>
        <v>18</v>
      </c>
      <c r="Q15" s="31"/>
      <c r="R15" s="32" t="s">
        <v>215</v>
      </c>
      <c r="S15" s="32" t="s">
        <v>215</v>
      </c>
    </row>
    <row r="16" spans="1:19" ht="15.75">
      <c r="A16" s="31">
        <v>8</v>
      </c>
      <c r="B16" s="32" t="s">
        <v>245</v>
      </c>
      <c r="C16" s="32" t="s">
        <v>246</v>
      </c>
      <c r="D16" s="32" t="s">
        <v>171</v>
      </c>
      <c r="E16" s="31" t="s">
        <v>15</v>
      </c>
      <c r="F16" s="33">
        <v>38462</v>
      </c>
      <c r="G16" s="33" t="s">
        <v>17</v>
      </c>
      <c r="H16" s="31" t="s">
        <v>16</v>
      </c>
      <c r="I16" s="31" t="s">
        <v>79</v>
      </c>
      <c r="J16" s="31" t="s">
        <v>235</v>
      </c>
      <c r="K16" s="31">
        <v>10</v>
      </c>
      <c r="L16" s="31" t="s">
        <v>17</v>
      </c>
      <c r="M16" s="31" t="s">
        <v>22</v>
      </c>
      <c r="N16" s="29">
        <v>15</v>
      </c>
      <c r="O16" s="29">
        <v>0</v>
      </c>
      <c r="P16" s="35">
        <f>N16+O16</f>
        <v>15</v>
      </c>
      <c r="Q16" s="31"/>
      <c r="R16" s="32" t="s">
        <v>215</v>
      </c>
      <c r="S16" s="32" t="s">
        <v>215</v>
      </c>
    </row>
    <row r="17" spans="1:19" ht="15.75">
      <c r="A17" s="31">
        <v>9</v>
      </c>
      <c r="B17" s="32" t="s">
        <v>251</v>
      </c>
      <c r="C17" s="32" t="s">
        <v>156</v>
      </c>
      <c r="D17" s="32" t="s">
        <v>135</v>
      </c>
      <c r="E17" s="31" t="s">
        <v>15</v>
      </c>
      <c r="F17" s="33">
        <v>38468</v>
      </c>
      <c r="G17" s="33" t="s">
        <v>17</v>
      </c>
      <c r="H17" s="31" t="s">
        <v>16</v>
      </c>
      <c r="I17" s="31" t="s">
        <v>79</v>
      </c>
      <c r="J17" s="31" t="s">
        <v>235</v>
      </c>
      <c r="K17" s="31">
        <v>10</v>
      </c>
      <c r="L17" s="31" t="s">
        <v>17</v>
      </c>
      <c r="M17" s="31" t="s">
        <v>22</v>
      </c>
      <c r="N17" s="29">
        <v>10</v>
      </c>
      <c r="O17" s="29">
        <v>0</v>
      </c>
      <c r="P17" s="35">
        <f>N17+O17</f>
        <v>10</v>
      </c>
      <c r="Q17" s="31"/>
      <c r="R17" s="32" t="s">
        <v>215</v>
      </c>
      <c r="S17" s="32" t="s">
        <v>215</v>
      </c>
    </row>
    <row r="18" spans="1:19" ht="15">
      <c r="A18" s="31">
        <v>10</v>
      </c>
      <c r="B18" s="32" t="s">
        <v>249</v>
      </c>
      <c r="C18" s="32" t="s">
        <v>250</v>
      </c>
      <c r="D18" s="32" t="s">
        <v>244</v>
      </c>
      <c r="E18" s="31" t="s">
        <v>15</v>
      </c>
      <c r="F18" s="33">
        <v>38447</v>
      </c>
      <c r="G18" s="33" t="s">
        <v>17</v>
      </c>
      <c r="H18" s="31" t="s">
        <v>16</v>
      </c>
      <c r="I18" s="31" t="s">
        <v>79</v>
      </c>
      <c r="J18" s="31" t="s">
        <v>235</v>
      </c>
      <c r="K18" s="31">
        <v>10</v>
      </c>
      <c r="L18" s="31" t="s">
        <v>17</v>
      </c>
      <c r="M18" s="31" t="s">
        <v>22</v>
      </c>
      <c r="N18" s="46">
        <v>8</v>
      </c>
      <c r="O18" s="46">
        <v>0</v>
      </c>
      <c r="P18" s="35">
        <f>N18+O18</f>
        <v>8</v>
      </c>
      <c r="Q18" s="31"/>
      <c r="R18" s="32" t="s">
        <v>215</v>
      </c>
      <c r="S18" s="32" t="s">
        <v>215</v>
      </c>
    </row>
    <row r="19" spans="1:19" ht="15.75">
      <c r="A19" s="31">
        <v>11</v>
      </c>
      <c r="B19" s="47" t="s">
        <v>276</v>
      </c>
      <c r="C19" s="47" t="s">
        <v>225</v>
      </c>
      <c r="D19" s="47" t="s">
        <v>277</v>
      </c>
      <c r="E19" s="31" t="s">
        <v>15</v>
      </c>
      <c r="F19" s="48">
        <v>38471</v>
      </c>
      <c r="G19" s="33" t="s">
        <v>17</v>
      </c>
      <c r="H19" s="31" t="s">
        <v>16</v>
      </c>
      <c r="I19" s="31" t="s">
        <v>79</v>
      </c>
      <c r="J19" s="31" t="s">
        <v>273</v>
      </c>
      <c r="K19" s="31">
        <v>10</v>
      </c>
      <c r="L19" s="31" t="s">
        <v>17</v>
      </c>
      <c r="M19" s="31" t="s">
        <v>22</v>
      </c>
      <c r="N19" s="29">
        <v>6</v>
      </c>
      <c r="O19" s="29">
        <v>0</v>
      </c>
      <c r="P19" s="35">
        <f>N19+O19</f>
        <v>6</v>
      </c>
      <c r="Q19" s="31"/>
      <c r="R19" s="32" t="s">
        <v>274</v>
      </c>
      <c r="S19" s="32"/>
    </row>
    <row r="20" spans="1:19" ht="15">
      <c r="A20" s="31">
        <v>12</v>
      </c>
      <c r="B20" s="32" t="s">
        <v>331</v>
      </c>
      <c r="C20" s="32" t="s">
        <v>159</v>
      </c>
      <c r="D20" s="32" t="s">
        <v>161</v>
      </c>
      <c r="E20" s="31" t="s">
        <v>237</v>
      </c>
      <c r="F20" s="33">
        <v>38270</v>
      </c>
      <c r="G20" s="33" t="s">
        <v>17</v>
      </c>
      <c r="H20" s="31" t="s">
        <v>16</v>
      </c>
      <c r="I20" s="31" t="s">
        <v>79</v>
      </c>
      <c r="J20" s="31" t="s">
        <v>326</v>
      </c>
      <c r="K20" s="31">
        <v>10</v>
      </c>
      <c r="L20" s="31" t="s">
        <v>17</v>
      </c>
      <c r="M20" s="31" t="s">
        <v>22</v>
      </c>
      <c r="N20" s="35" t="s">
        <v>422</v>
      </c>
      <c r="O20" s="35"/>
      <c r="P20" s="35">
        <v>0</v>
      </c>
      <c r="Q20" s="31"/>
      <c r="R20" s="32" t="s">
        <v>327</v>
      </c>
      <c r="S20" s="32" t="s">
        <v>328</v>
      </c>
    </row>
  </sheetData>
  <sheetProtection/>
  <mergeCells count="1">
    <mergeCell ref="C6:J6"/>
  </mergeCells>
  <dataValidations count="10">
    <dataValidation type="list" allowBlank="1" showInputMessage="1" showErrorMessage="1" sqref="L9:L20">
      <formula1>specklass</formula1>
    </dataValidation>
    <dataValidation type="list" allowBlank="1" showInputMessage="1" showErrorMessage="1" sqref="G9:G2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0">
      <formula1>work</formula1>
    </dataValidation>
    <dataValidation type="list" allowBlank="1" showInputMessage="1" showErrorMessage="1" sqref="M9:M20">
      <formula1>type</formula1>
    </dataValidation>
    <dataValidation type="list" allowBlank="1" showInputMessage="1" showErrorMessage="1" sqref="I9:I20">
      <formula1>municipal</formula1>
    </dataValidation>
    <dataValidation type="list" allowBlank="1" showInputMessage="1" showErrorMessage="1" sqref="K9:K20">
      <formula1>t_class</formula1>
    </dataValidation>
    <dataValidation type="list" allowBlank="1" showInputMessage="1" showErrorMessage="1" sqref="H9:H20">
      <formula1>rf</formula1>
    </dataValidation>
    <dataValidation type="list" allowBlank="1" showInputMessage="1" showErrorMessage="1" sqref="E9:E2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70" zoomScaleNormal="70" zoomScalePageLayoutView="0" workbookViewId="0" topLeftCell="A1">
      <selection activeCell="K37" sqref="K37"/>
    </sheetView>
  </sheetViews>
  <sheetFormatPr defaultColWidth="9.00390625" defaultRowHeight="12.75"/>
  <cols>
    <col min="1" max="1" width="4.375" style="0" customWidth="1"/>
    <col min="2" max="2" width="20.625" style="0" bestFit="1" customWidth="1"/>
    <col min="3" max="3" width="13.25390625" style="0" bestFit="1" customWidth="1"/>
    <col min="4" max="4" width="16.125" style="0" bestFit="1" customWidth="1"/>
    <col min="5" max="5" width="5.125" style="0" customWidth="1"/>
    <col min="6" max="6" width="13.00390625" style="0" bestFit="1" customWidth="1"/>
    <col min="7" max="7" width="6.25390625" style="0" customWidth="1"/>
    <col min="8" max="8" width="7.125" style="0" customWidth="1"/>
    <col min="9" max="9" width="10.375" style="0" customWidth="1"/>
    <col min="10" max="10" width="20.375" style="0" customWidth="1"/>
    <col min="11" max="11" width="9.375" style="0" customWidth="1"/>
    <col min="12" max="12" width="6.625" style="0" customWidth="1"/>
    <col min="13" max="13" width="11.125" style="0" bestFit="1" customWidth="1"/>
    <col min="14" max="14" width="7.875" style="0" customWidth="1"/>
    <col min="18" max="19" width="36.875" style="0" bestFit="1" customWidth="1"/>
  </cols>
  <sheetData>
    <row r="1" spans="2:19" ht="15">
      <c r="B1" s="1" t="s">
        <v>7</v>
      </c>
      <c r="C1" t="s">
        <v>79</v>
      </c>
      <c r="R1" s="14"/>
      <c r="S1" s="14"/>
    </row>
    <row r="2" spans="2:19" ht="15">
      <c r="B2" s="1" t="s">
        <v>6</v>
      </c>
      <c r="C2" t="s">
        <v>93</v>
      </c>
      <c r="R2" s="14"/>
      <c r="S2" s="14"/>
    </row>
    <row r="3" spans="2:19" ht="15">
      <c r="B3" s="1" t="s">
        <v>8</v>
      </c>
      <c r="C3" s="13">
        <v>44524</v>
      </c>
      <c r="R3" s="14"/>
      <c r="S3" s="14"/>
    </row>
    <row r="4" spans="2:19" ht="15">
      <c r="B4" s="11" t="s">
        <v>25</v>
      </c>
      <c r="C4" t="s">
        <v>414</v>
      </c>
      <c r="R4" s="14"/>
      <c r="S4" s="14"/>
    </row>
    <row r="5" spans="2:19" ht="15">
      <c r="B5" s="11" t="s">
        <v>26</v>
      </c>
      <c r="C5" t="s">
        <v>308</v>
      </c>
      <c r="R5" s="14"/>
      <c r="S5" s="14"/>
    </row>
    <row r="6" spans="1:19" ht="13.5" thickBot="1">
      <c r="A6" s="12" t="s">
        <v>21</v>
      </c>
      <c r="C6" s="28" t="s">
        <v>128</v>
      </c>
      <c r="D6" s="28"/>
      <c r="E6" s="28"/>
      <c r="F6" s="28"/>
      <c r="G6" s="28"/>
      <c r="H6" s="28"/>
      <c r="I6" s="28"/>
      <c r="J6" s="28"/>
      <c r="R6" s="14"/>
      <c r="S6" s="14"/>
    </row>
    <row r="7" spans="1:19" ht="15">
      <c r="A7" s="17">
        <v>1</v>
      </c>
      <c r="B7" s="18" t="s">
        <v>18</v>
      </c>
      <c r="C7" s="19" t="s">
        <v>19</v>
      </c>
      <c r="D7" s="19" t="s">
        <v>20</v>
      </c>
      <c r="E7" s="19" t="s">
        <v>14</v>
      </c>
      <c r="F7" s="20">
        <v>36809</v>
      </c>
      <c r="G7" s="19" t="s">
        <v>16</v>
      </c>
      <c r="H7" s="19" t="s">
        <v>16</v>
      </c>
      <c r="I7" s="19" t="s">
        <v>113</v>
      </c>
      <c r="J7" s="19" t="s">
        <v>123</v>
      </c>
      <c r="K7" s="19">
        <v>10</v>
      </c>
      <c r="L7" s="19" t="s">
        <v>16</v>
      </c>
      <c r="M7" s="19" t="s">
        <v>10</v>
      </c>
      <c r="N7" s="21">
        <v>40</v>
      </c>
      <c r="O7" s="22">
        <v>30</v>
      </c>
      <c r="P7" s="19">
        <v>70</v>
      </c>
      <c r="Q7" s="23" t="s">
        <v>16</v>
      </c>
      <c r="R7" s="24" t="s">
        <v>110</v>
      </c>
      <c r="S7" s="24" t="s">
        <v>115</v>
      </c>
    </row>
    <row r="8" spans="1:19" ht="75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121</v>
      </c>
      <c r="H8" s="26" t="s">
        <v>24</v>
      </c>
      <c r="I8" s="26" t="s">
        <v>23</v>
      </c>
      <c r="J8" s="26" t="s">
        <v>111</v>
      </c>
      <c r="K8" s="26" t="s">
        <v>5</v>
      </c>
      <c r="L8" s="26" t="s">
        <v>124</v>
      </c>
      <c r="M8" s="26" t="s">
        <v>4</v>
      </c>
      <c r="N8" s="26" t="s">
        <v>106</v>
      </c>
      <c r="O8" s="26" t="s">
        <v>27</v>
      </c>
      <c r="P8" s="26" t="s">
        <v>423</v>
      </c>
      <c r="Q8" s="26" t="s">
        <v>108</v>
      </c>
      <c r="R8" s="27" t="s">
        <v>109</v>
      </c>
      <c r="S8" s="27" t="s">
        <v>109</v>
      </c>
    </row>
    <row r="9" spans="1:19" ht="15.75">
      <c r="A9" s="31">
        <v>1</v>
      </c>
      <c r="B9" s="32" t="s">
        <v>269</v>
      </c>
      <c r="C9" s="32" t="s">
        <v>264</v>
      </c>
      <c r="D9" s="32" t="s">
        <v>222</v>
      </c>
      <c r="E9" s="31" t="s">
        <v>237</v>
      </c>
      <c r="F9" s="33">
        <v>38274</v>
      </c>
      <c r="G9" s="33"/>
      <c r="H9" s="37"/>
      <c r="I9" s="37" t="s">
        <v>254</v>
      </c>
      <c r="J9" s="31" t="s">
        <v>255</v>
      </c>
      <c r="K9" s="31">
        <v>11</v>
      </c>
      <c r="L9" s="31"/>
      <c r="M9" s="31" t="s">
        <v>9</v>
      </c>
      <c r="N9" s="51">
        <v>28</v>
      </c>
      <c r="O9" s="51">
        <v>25</v>
      </c>
      <c r="P9" s="50">
        <f>N9+O9</f>
        <v>53</v>
      </c>
      <c r="Q9" s="31"/>
      <c r="R9" s="32" t="s">
        <v>261</v>
      </c>
      <c r="S9" s="32"/>
    </row>
    <row r="10" spans="1:19" ht="15.75">
      <c r="A10" s="31">
        <v>2</v>
      </c>
      <c r="B10" s="32" t="s">
        <v>400</v>
      </c>
      <c r="C10" s="32" t="s">
        <v>218</v>
      </c>
      <c r="D10" s="32" t="s">
        <v>144</v>
      </c>
      <c r="E10" s="31" t="s">
        <v>14</v>
      </c>
      <c r="F10" s="33">
        <v>38010</v>
      </c>
      <c r="G10" s="33" t="s">
        <v>17</v>
      </c>
      <c r="H10" s="31" t="s">
        <v>16</v>
      </c>
      <c r="I10" s="31" t="s">
        <v>79</v>
      </c>
      <c r="J10" s="31" t="s">
        <v>397</v>
      </c>
      <c r="K10" s="31">
        <v>11</v>
      </c>
      <c r="L10" s="31" t="s">
        <v>17</v>
      </c>
      <c r="M10" s="31" t="s">
        <v>10</v>
      </c>
      <c r="N10" s="52">
        <v>33</v>
      </c>
      <c r="O10" s="52">
        <v>19</v>
      </c>
      <c r="P10" s="50">
        <f>N10+O10</f>
        <v>52</v>
      </c>
      <c r="Q10" s="31"/>
      <c r="R10" s="32" t="s">
        <v>398</v>
      </c>
      <c r="S10" s="31"/>
    </row>
    <row r="11" spans="1:19" ht="15.75">
      <c r="A11" s="31">
        <v>3</v>
      </c>
      <c r="B11" s="31" t="s">
        <v>354</v>
      </c>
      <c r="C11" s="31" t="s">
        <v>143</v>
      </c>
      <c r="D11" s="31" t="s">
        <v>151</v>
      </c>
      <c r="E11" s="31" t="s">
        <v>15</v>
      </c>
      <c r="F11" s="36">
        <v>38128</v>
      </c>
      <c r="G11" s="33" t="s">
        <v>17</v>
      </c>
      <c r="H11" s="31" t="s">
        <v>16</v>
      </c>
      <c r="I11" s="31" t="s">
        <v>79</v>
      </c>
      <c r="J11" s="31" t="s">
        <v>349</v>
      </c>
      <c r="K11" s="31">
        <v>11</v>
      </c>
      <c r="L11" s="31" t="s">
        <v>17</v>
      </c>
      <c r="M11" s="31" t="s">
        <v>10</v>
      </c>
      <c r="N11" s="51">
        <v>25</v>
      </c>
      <c r="O11" s="51">
        <v>26</v>
      </c>
      <c r="P11" s="50">
        <f>N11+O11</f>
        <v>51</v>
      </c>
      <c r="Q11" s="31"/>
      <c r="R11" s="32" t="s">
        <v>355</v>
      </c>
      <c r="S11" s="32"/>
    </row>
    <row r="12" spans="1:19" ht="15.75">
      <c r="A12" s="31">
        <v>4</v>
      </c>
      <c r="B12" s="31" t="s">
        <v>358</v>
      </c>
      <c r="C12" s="31" t="s">
        <v>359</v>
      </c>
      <c r="D12" s="31" t="s">
        <v>161</v>
      </c>
      <c r="E12" s="31" t="s">
        <v>15</v>
      </c>
      <c r="F12" s="36">
        <v>38084</v>
      </c>
      <c r="G12" s="33" t="s">
        <v>17</v>
      </c>
      <c r="H12" s="31" t="s">
        <v>16</v>
      </c>
      <c r="I12" s="31" t="s">
        <v>79</v>
      </c>
      <c r="J12" s="31" t="s">
        <v>349</v>
      </c>
      <c r="K12" s="31">
        <v>11</v>
      </c>
      <c r="L12" s="31" t="s">
        <v>17</v>
      </c>
      <c r="M12" s="31" t="s">
        <v>10</v>
      </c>
      <c r="N12" s="52">
        <v>16</v>
      </c>
      <c r="O12" s="51">
        <v>27</v>
      </c>
      <c r="P12" s="50">
        <f>N12+O12</f>
        <v>43</v>
      </c>
      <c r="Q12" s="31"/>
      <c r="R12" s="32" t="s">
        <v>355</v>
      </c>
      <c r="S12" s="32"/>
    </row>
    <row r="13" spans="1:19" ht="15.75">
      <c r="A13" s="31">
        <v>5</v>
      </c>
      <c r="B13" s="31" t="s">
        <v>356</v>
      </c>
      <c r="C13" s="31" t="s">
        <v>357</v>
      </c>
      <c r="D13" s="31" t="s">
        <v>290</v>
      </c>
      <c r="E13" s="31" t="s">
        <v>15</v>
      </c>
      <c r="F13" s="36">
        <v>38140</v>
      </c>
      <c r="G13" s="33" t="s">
        <v>17</v>
      </c>
      <c r="H13" s="31" t="s">
        <v>16</v>
      </c>
      <c r="I13" s="31" t="s">
        <v>79</v>
      </c>
      <c r="J13" s="31" t="s">
        <v>349</v>
      </c>
      <c r="K13" s="31">
        <v>11</v>
      </c>
      <c r="L13" s="31" t="s">
        <v>17</v>
      </c>
      <c r="M13" s="31" t="s">
        <v>10</v>
      </c>
      <c r="N13" s="52">
        <v>29</v>
      </c>
      <c r="O13" s="52">
        <v>13</v>
      </c>
      <c r="P13" s="50">
        <f>N13+O13</f>
        <v>42</v>
      </c>
      <c r="Q13" s="31"/>
      <c r="R13" s="32" t="s">
        <v>355</v>
      </c>
      <c r="S13" s="32"/>
    </row>
    <row r="14" spans="1:19" ht="15.75">
      <c r="A14" s="31">
        <v>6</v>
      </c>
      <c r="B14" s="31" t="s">
        <v>350</v>
      </c>
      <c r="C14" s="31" t="s">
        <v>360</v>
      </c>
      <c r="D14" s="31" t="s">
        <v>154</v>
      </c>
      <c r="E14" s="31" t="s">
        <v>15</v>
      </c>
      <c r="F14" s="36">
        <v>38198</v>
      </c>
      <c r="G14" s="33" t="s">
        <v>17</v>
      </c>
      <c r="H14" s="31" t="s">
        <v>16</v>
      </c>
      <c r="I14" s="31" t="s">
        <v>79</v>
      </c>
      <c r="J14" s="31" t="s">
        <v>349</v>
      </c>
      <c r="K14" s="31">
        <v>11</v>
      </c>
      <c r="L14" s="31" t="s">
        <v>17</v>
      </c>
      <c r="M14" s="31" t="s">
        <v>10</v>
      </c>
      <c r="N14" s="51">
        <v>19</v>
      </c>
      <c r="O14" s="51">
        <v>23</v>
      </c>
      <c r="P14" s="50">
        <f>N14+O14</f>
        <v>42</v>
      </c>
      <c r="Q14" s="31"/>
      <c r="R14" s="32" t="s">
        <v>355</v>
      </c>
      <c r="S14" s="32"/>
    </row>
    <row r="15" spans="1:19" ht="15.75">
      <c r="A15" s="31">
        <v>7</v>
      </c>
      <c r="B15" s="31" t="s">
        <v>361</v>
      </c>
      <c r="C15" s="31" t="s">
        <v>298</v>
      </c>
      <c r="D15" s="31" t="s">
        <v>135</v>
      </c>
      <c r="E15" s="31" t="s">
        <v>15</v>
      </c>
      <c r="F15" s="36">
        <v>38030</v>
      </c>
      <c r="G15" s="33" t="s">
        <v>17</v>
      </c>
      <c r="H15" s="31" t="s">
        <v>16</v>
      </c>
      <c r="I15" s="31" t="s">
        <v>79</v>
      </c>
      <c r="J15" s="31" t="s">
        <v>349</v>
      </c>
      <c r="K15" s="31">
        <v>11</v>
      </c>
      <c r="L15" s="31" t="s">
        <v>17</v>
      </c>
      <c r="M15" s="31" t="s">
        <v>22</v>
      </c>
      <c r="N15" s="51">
        <v>17</v>
      </c>
      <c r="O15" s="51">
        <v>19</v>
      </c>
      <c r="P15" s="50">
        <f>N15+O15</f>
        <v>36</v>
      </c>
      <c r="Q15" s="31"/>
      <c r="R15" s="32" t="s">
        <v>355</v>
      </c>
      <c r="S15" s="32"/>
    </row>
    <row r="16" spans="1:19" ht="15.75">
      <c r="A16" s="31">
        <v>8</v>
      </c>
      <c r="B16" s="32" t="s">
        <v>253</v>
      </c>
      <c r="C16" s="32" t="s">
        <v>139</v>
      </c>
      <c r="D16" s="32" t="s">
        <v>177</v>
      </c>
      <c r="E16" s="31" t="s">
        <v>15</v>
      </c>
      <c r="F16" s="33">
        <v>38331</v>
      </c>
      <c r="G16" s="33" t="s">
        <v>17</v>
      </c>
      <c r="H16" s="31" t="s">
        <v>16</v>
      </c>
      <c r="I16" s="31" t="s">
        <v>79</v>
      </c>
      <c r="J16" s="31" t="s">
        <v>235</v>
      </c>
      <c r="K16" s="31">
        <v>11</v>
      </c>
      <c r="L16" s="31"/>
      <c r="M16" s="31" t="s">
        <v>22</v>
      </c>
      <c r="N16" s="52">
        <v>19</v>
      </c>
      <c r="O16" s="52">
        <v>15</v>
      </c>
      <c r="P16" s="50">
        <f>N16+O16</f>
        <v>34</v>
      </c>
      <c r="Q16" s="31"/>
      <c r="R16" s="32" t="s">
        <v>226</v>
      </c>
      <c r="S16" s="32"/>
    </row>
    <row r="17" spans="1:19" ht="15.75">
      <c r="A17" s="31">
        <v>9</v>
      </c>
      <c r="B17" s="32" t="s">
        <v>424</v>
      </c>
      <c r="C17" s="32" t="s">
        <v>425</v>
      </c>
      <c r="D17" s="32" t="s">
        <v>151</v>
      </c>
      <c r="E17" s="31" t="s">
        <v>15</v>
      </c>
      <c r="F17" s="40"/>
      <c r="G17" s="33" t="s">
        <v>17</v>
      </c>
      <c r="H17" s="37" t="s">
        <v>16</v>
      </c>
      <c r="I17" s="37" t="s">
        <v>79</v>
      </c>
      <c r="J17" s="31" t="s">
        <v>152</v>
      </c>
      <c r="K17" s="31">
        <v>11</v>
      </c>
      <c r="L17" s="31" t="s">
        <v>17</v>
      </c>
      <c r="M17" s="31" t="s">
        <v>22</v>
      </c>
      <c r="N17" s="52">
        <v>16</v>
      </c>
      <c r="O17" s="52">
        <v>15</v>
      </c>
      <c r="P17" s="50">
        <f>N17+O17</f>
        <v>31</v>
      </c>
      <c r="Q17" s="40"/>
      <c r="R17" s="40"/>
      <c r="S17" s="40"/>
    </row>
    <row r="18" spans="1:19" ht="15.75">
      <c r="A18" s="31">
        <v>10</v>
      </c>
      <c r="B18" s="32" t="s">
        <v>428</v>
      </c>
      <c r="C18" s="32" t="s">
        <v>146</v>
      </c>
      <c r="D18" s="32" t="s">
        <v>141</v>
      </c>
      <c r="E18" s="31" t="s">
        <v>15</v>
      </c>
      <c r="F18" s="40"/>
      <c r="G18" s="33" t="s">
        <v>17</v>
      </c>
      <c r="H18" s="37" t="s">
        <v>16</v>
      </c>
      <c r="I18" s="37" t="s">
        <v>79</v>
      </c>
      <c r="J18" s="31" t="s">
        <v>417</v>
      </c>
      <c r="K18" s="31">
        <v>11</v>
      </c>
      <c r="L18" s="31" t="s">
        <v>17</v>
      </c>
      <c r="M18" s="31" t="s">
        <v>22</v>
      </c>
      <c r="N18" s="52">
        <v>17</v>
      </c>
      <c r="O18" s="52">
        <v>14</v>
      </c>
      <c r="P18" s="50">
        <f>N18+O18</f>
        <v>31</v>
      </c>
      <c r="Q18" s="40"/>
      <c r="R18" s="40"/>
      <c r="S18" s="40"/>
    </row>
    <row r="19" spans="1:19" ht="15.75">
      <c r="A19" s="31">
        <v>11</v>
      </c>
      <c r="B19" s="32" t="s">
        <v>293</v>
      </c>
      <c r="C19" s="32" t="s">
        <v>158</v>
      </c>
      <c r="D19" s="32" t="s">
        <v>135</v>
      </c>
      <c r="E19" s="31" t="s">
        <v>15</v>
      </c>
      <c r="F19" s="33">
        <v>38112</v>
      </c>
      <c r="G19" s="33" t="s">
        <v>17</v>
      </c>
      <c r="H19" s="31" t="s">
        <v>16</v>
      </c>
      <c r="I19" s="31" t="s">
        <v>79</v>
      </c>
      <c r="J19" s="31" t="s">
        <v>273</v>
      </c>
      <c r="K19" s="31">
        <v>11</v>
      </c>
      <c r="L19" s="31" t="s">
        <v>17</v>
      </c>
      <c r="M19" s="31" t="s">
        <v>22</v>
      </c>
      <c r="N19" s="52">
        <v>11</v>
      </c>
      <c r="O19" s="52">
        <v>19</v>
      </c>
      <c r="P19" s="50">
        <f>N19+O19</f>
        <v>30</v>
      </c>
      <c r="Q19" s="31"/>
      <c r="R19" s="32" t="s">
        <v>292</v>
      </c>
      <c r="S19" s="32"/>
    </row>
    <row r="20" spans="1:19" ht="15.75">
      <c r="A20" s="31">
        <v>12</v>
      </c>
      <c r="B20" s="32" t="s">
        <v>270</v>
      </c>
      <c r="C20" s="32" t="s">
        <v>271</v>
      </c>
      <c r="D20" s="32" t="s">
        <v>272</v>
      </c>
      <c r="E20" s="31" t="s">
        <v>240</v>
      </c>
      <c r="F20" s="33">
        <v>38175</v>
      </c>
      <c r="G20" s="33"/>
      <c r="H20" s="37"/>
      <c r="I20" s="37" t="s">
        <v>254</v>
      </c>
      <c r="J20" s="31" t="s">
        <v>255</v>
      </c>
      <c r="K20" s="31">
        <v>11</v>
      </c>
      <c r="L20" s="31"/>
      <c r="M20" s="31" t="s">
        <v>22</v>
      </c>
      <c r="N20" s="51">
        <v>28</v>
      </c>
      <c r="O20" s="51">
        <v>0</v>
      </c>
      <c r="P20" s="50">
        <f>N20+O20</f>
        <v>28</v>
      </c>
      <c r="Q20" s="31"/>
      <c r="R20" s="32" t="s">
        <v>261</v>
      </c>
      <c r="S20" s="32"/>
    </row>
    <row r="21" spans="1:19" ht="15.75">
      <c r="A21" s="31">
        <v>13</v>
      </c>
      <c r="B21" s="32" t="s">
        <v>294</v>
      </c>
      <c r="C21" s="32" t="s">
        <v>179</v>
      </c>
      <c r="D21" s="32" t="s">
        <v>281</v>
      </c>
      <c r="E21" s="31" t="s">
        <v>15</v>
      </c>
      <c r="F21" s="33">
        <v>38195</v>
      </c>
      <c r="G21" s="33" t="s">
        <v>17</v>
      </c>
      <c r="H21" s="31" t="s">
        <v>16</v>
      </c>
      <c r="I21" s="31" t="s">
        <v>79</v>
      </c>
      <c r="J21" s="31" t="s">
        <v>273</v>
      </c>
      <c r="K21" s="31">
        <v>11</v>
      </c>
      <c r="L21" s="31" t="s">
        <v>17</v>
      </c>
      <c r="M21" s="31" t="s">
        <v>22</v>
      </c>
      <c r="N21" s="52">
        <v>27</v>
      </c>
      <c r="O21" s="52">
        <v>0</v>
      </c>
      <c r="P21" s="50">
        <f>N21+O21</f>
        <v>27</v>
      </c>
      <c r="Q21" s="31"/>
      <c r="R21" s="32" t="s">
        <v>292</v>
      </c>
      <c r="S21" s="32"/>
    </row>
    <row r="22" spans="1:19" ht="15.75">
      <c r="A22" s="31">
        <v>14</v>
      </c>
      <c r="B22" s="32" t="s">
        <v>426</v>
      </c>
      <c r="C22" s="32" t="s">
        <v>145</v>
      </c>
      <c r="D22" s="32" t="s">
        <v>197</v>
      </c>
      <c r="E22" s="31" t="s">
        <v>15</v>
      </c>
      <c r="F22" s="40"/>
      <c r="G22" s="33" t="s">
        <v>17</v>
      </c>
      <c r="H22" s="37" t="s">
        <v>16</v>
      </c>
      <c r="I22" s="37" t="s">
        <v>79</v>
      </c>
      <c r="J22" s="31" t="s">
        <v>427</v>
      </c>
      <c r="K22" s="31">
        <v>11</v>
      </c>
      <c r="L22" s="31" t="s">
        <v>17</v>
      </c>
      <c r="M22" s="31" t="s">
        <v>22</v>
      </c>
      <c r="N22" s="52">
        <v>16</v>
      </c>
      <c r="O22" s="52">
        <v>11</v>
      </c>
      <c r="P22" s="50">
        <f>N22+O22</f>
        <v>27</v>
      </c>
      <c r="Q22" s="40"/>
      <c r="R22" s="40"/>
      <c r="S22" s="40"/>
    </row>
    <row r="23" spans="1:19" ht="15.75">
      <c r="A23" s="31">
        <v>15</v>
      </c>
      <c r="B23" s="32" t="s">
        <v>209</v>
      </c>
      <c r="C23" s="32" t="s">
        <v>210</v>
      </c>
      <c r="D23" s="32" t="s">
        <v>211</v>
      </c>
      <c r="E23" s="31" t="s">
        <v>14</v>
      </c>
      <c r="F23" s="33">
        <v>38146</v>
      </c>
      <c r="G23" s="33" t="s">
        <v>17</v>
      </c>
      <c r="H23" s="31" t="s">
        <v>16</v>
      </c>
      <c r="I23" s="31" t="s">
        <v>79</v>
      </c>
      <c r="J23" s="31" t="s">
        <v>152</v>
      </c>
      <c r="K23" s="31">
        <v>11</v>
      </c>
      <c r="L23" s="31" t="s">
        <v>17</v>
      </c>
      <c r="M23" s="31" t="s">
        <v>22</v>
      </c>
      <c r="N23" s="52">
        <v>11</v>
      </c>
      <c r="O23" s="51">
        <v>9</v>
      </c>
      <c r="P23" s="50">
        <f>N23+O23</f>
        <v>20</v>
      </c>
      <c r="Q23" s="31"/>
      <c r="R23" s="32" t="s">
        <v>153</v>
      </c>
      <c r="S23" s="32"/>
    </row>
    <row r="24" spans="1:19" ht="15.75">
      <c r="A24" s="31">
        <v>16</v>
      </c>
      <c r="B24" s="32" t="s">
        <v>395</v>
      </c>
      <c r="C24" s="32" t="s">
        <v>396</v>
      </c>
      <c r="D24" s="32" t="s">
        <v>137</v>
      </c>
      <c r="E24" s="31" t="s">
        <v>237</v>
      </c>
      <c r="F24" s="33">
        <v>38159</v>
      </c>
      <c r="G24" s="33" t="s">
        <v>314</v>
      </c>
      <c r="H24" s="31" t="s">
        <v>309</v>
      </c>
      <c r="I24" s="31" t="s">
        <v>254</v>
      </c>
      <c r="J24" s="31" t="s">
        <v>388</v>
      </c>
      <c r="K24" s="31">
        <v>11</v>
      </c>
      <c r="L24" s="33" t="s">
        <v>314</v>
      </c>
      <c r="M24" s="31" t="s">
        <v>22</v>
      </c>
      <c r="N24" s="52">
        <v>14</v>
      </c>
      <c r="O24" s="52">
        <v>0</v>
      </c>
      <c r="P24" s="50">
        <f>N24+O24</f>
        <v>14</v>
      </c>
      <c r="Q24" s="31"/>
      <c r="R24" s="32" t="s">
        <v>389</v>
      </c>
      <c r="S24" s="31"/>
    </row>
    <row r="25" spans="1:19" ht="15.75">
      <c r="A25" s="31">
        <v>17</v>
      </c>
      <c r="B25" s="32" t="s">
        <v>376</v>
      </c>
      <c r="C25" s="32" t="s">
        <v>264</v>
      </c>
      <c r="D25" s="32" t="s">
        <v>129</v>
      </c>
      <c r="E25" s="31" t="s">
        <v>237</v>
      </c>
      <c r="F25" s="33">
        <v>38152</v>
      </c>
      <c r="G25" s="33" t="s">
        <v>17</v>
      </c>
      <c r="H25" s="37" t="s">
        <v>16</v>
      </c>
      <c r="I25" s="37" t="s">
        <v>254</v>
      </c>
      <c r="J25" s="31" t="s">
        <v>365</v>
      </c>
      <c r="K25" s="31">
        <v>11</v>
      </c>
      <c r="L25" s="31" t="s">
        <v>17</v>
      </c>
      <c r="M25" s="31" t="s">
        <v>22</v>
      </c>
      <c r="N25" s="52">
        <v>6</v>
      </c>
      <c r="O25" s="52">
        <v>4</v>
      </c>
      <c r="P25" s="50">
        <f>N25+O25</f>
        <v>10</v>
      </c>
      <c r="Q25" s="31"/>
      <c r="R25" s="32" t="s">
        <v>367</v>
      </c>
      <c r="S25" s="32"/>
    </row>
    <row r="26" spans="1:19" ht="15.75">
      <c r="A26" s="31">
        <v>18</v>
      </c>
      <c r="B26" s="32" t="s">
        <v>374</v>
      </c>
      <c r="C26" s="32" t="s">
        <v>170</v>
      </c>
      <c r="D26" s="32" t="s">
        <v>149</v>
      </c>
      <c r="E26" s="31" t="s">
        <v>237</v>
      </c>
      <c r="F26" s="33">
        <v>38093</v>
      </c>
      <c r="G26" s="33" t="s">
        <v>17</v>
      </c>
      <c r="H26" s="37" t="s">
        <v>16</v>
      </c>
      <c r="I26" s="37" t="s">
        <v>254</v>
      </c>
      <c r="J26" s="31" t="s">
        <v>365</v>
      </c>
      <c r="K26" s="31">
        <v>11</v>
      </c>
      <c r="L26" s="31" t="s">
        <v>17</v>
      </c>
      <c r="M26" s="31" t="s">
        <v>22</v>
      </c>
      <c r="N26" s="52">
        <v>4</v>
      </c>
      <c r="O26" s="52">
        <v>4</v>
      </c>
      <c r="P26" s="50">
        <f>N26+O26</f>
        <v>8</v>
      </c>
      <c r="Q26" s="31"/>
      <c r="R26" s="32" t="s">
        <v>367</v>
      </c>
      <c r="S26" s="32"/>
    </row>
    <row r="27" spans="1:19" ht="15.75">
      <c r="A27" s="31">
        <v>19</v>
      </c>
      <c r="B27" s="32" t="s">
        <v>394</v>
      </c>
      <c r="C27" s="32" t="s">
        <v>207</v>
      </c>
      <c r="D27" s="32" t="s">
        <v>137</v>
      </c>
      <c r="E27" s="31" t="s">
        <v>237</v>
      </c>
      <c r="F27" s="33">
        <v>38022</v>
      </c>
      <c r="G27" s="33" t="s">
        <v>314</v>
      </c>
      <c r="H27" s="31" t="s">
        <v>309</v>
      </c>
      <c r="I27" s="31" t="s">
        <v>254</v>
      </c>
      <c r="J27" s="31" t="s">
        <v>388</v>
      </c>
      <c r="K27" s="31">
        <v>11</v>
      </c>
      <c r="L27" s="33" t="s">
        <v>314</v>
      </c>
      <c r="M27" s="31" t="s">
        <v>22</v>
      </c>
      <c r="N27" s="52">
        <v>6</v>
      </c>
      <c r="O27" s="52">
        <v>0</v>
      </c>
      <c r="P27" s="50">
        <f>N27+O27</f>
        <v>6</v>
      </c>
      <c r="Q27" s="31"/>
      <c r="R27" s="32" t="s">
        <v>389</v>
      </c>
      <c r="S27" s="32"/>
    </row>
    <row r="28" spans="1:19" ht="15.75">
      <c r="A28" s="31">
        <v>20</v>
      </c>
      <c r="B28" s="32" t="s">
        <v>252</v>
      </c>
      <c r="C28" s="32" t="s">
        <v>134</v>
      </c>
      <c r="D28" s="32" t="s">
        <v>132</v>
      </c>
      <c r="E28" s="31" t="s">
        <v>15</v>
      </c>
      <c r="F28" s="33">
        <v>38008</v>
      </c>
      <c r="G28" s="33" t="s">
        <v>17</v>
      </c>
      <c r="H28" s="31" t="s">
        <v>16</v>
      </c>
      <c r="I28" s="31" t="s">
        <v>79</v>
      </c>
      <c r="J28" s="31" t="s">
        <v>235</v>
      </c>
      <c r="K28" s="31">
        <v>11</v>
      </c>
      <c r="L28" s="31"/>
      <c r="M28" s="31" t="s">
        <v>22</v>
      </c>
      <c r="N28" s="52">
        <v>5</v>
      </c>
      <c r="O28" s="52">
        <v>0</v>
      </c>
      <c r="P28" s="50">
        <f>N28+O28</f>
        <v>5</v>
      </c>
      <c r="Q28" s="31"/>
      <c r="R28" s="32" t="s">
        <v>226</v>
      </c>
      <c r="S28" s="32"/>
    </row>
    <row r="29" spans="1:19" ht="15.75">
      <c r="A29" s="31">
        <v>21</v>
      </c>
      <c r="B29" s="32" t="s">
        <v>393</v>
      </c>
      <c r="C29" s="32" t="s">
        <v>150</v>
      </c>
      <c r="D29" s="32" t="s">
        <v>135</v>
      </c>
      <c r="E29" s="31" t="s">
        <v>237</v>
      </c>
      <c r="F29" s="33">
        <v>38101</v>
      </c>
      <c r="G29" s="33" t="s">
        <v>314</v>
      </c>
      <c r="H29" s="31" t="s">
        <v>309</v>
      </c>
      <c r="I29" s="31" t="s">
        <v>254</v>
      </c>
      <c r="J29" s="31" t="s">
        <v>388</v>
      </c>
      <c r="K29" s="31">
        <v>11</v>
      </c>
      <c r="L29" s="33" t="s">
        <v>314</v>
      </c>
      <c r="M29" s="31" t="s">
        <v>22</v>
      </c>
      <c r="N29" s="52">
        <v>4</v>
      </c>
      <c r="O29" s="52">
        <v>0</v>
      </c>
      <c r="P29" s="50">
        <f>N29+O29</f>
        <v>4</v>
      </c>
      <c r="Q29" s="31"/>
      <c r="R29" s="32" t="s">
        <v>389</v>
      </c>
      <c r="S29" s="32"/>
    </row>
    <row r="30" spans="1:19" ht="15.75">
      <c r="A30" s="31">
        <v>22</v>
      </c>
      <c r="B30" s="32" t="s">
        <v>375</v>
      </c>
      <c r="C30" s="32" t="s">
        <v>207</v>
      </c>
      <c r="D30" s="32" t="s">
        <v>132</v>
      </c>
      <c r="E30" s="31" t="s">
        <v>237</v>
      </c>
      <c r="F30" s="33">
        <v>37946</v>
      </c>
      <c r="G30" s="33" t="s">
        <v>17</v>
      </c>
      <c r="H30" s="37" t="s">
        <v>16</v>
      </c>
      <c r="I30" s="37" t="s">
        <v>254</v>
      </c>
      <c r="J30" s="31" t="s">
        <v>365</v>
      </c>
      <c r="K30" s="31">
        <v>11</v>
      </c>
      <c r="L30" s="31" t="s">
        <v>17</v>
      </c>
      <c r="M30" s="31" t="s">
        <v>22</v>
      </c>
      <c r="N30" s="52">
        <v>4</v>
      </c>
      <c r="O30" s="52">
        <v>0</v>
      </c>
      <c r="P30" s="50">
        <f>N30+O30</f>
        <v>4</v>
      </c>
      <c r="Q30" s="31"/>
      <c r="R30" s="32" t="s">
        <v>367</v>
      </c>
      <c r="S30" s="32"/>
    </row>
  </sheetData>
  <sheetProtection/>
  <mergeCells count="1">
    <mergeCell ref="C6:J6"/>
  </mergeCells>
  <dataValidations count="10">
    <dataValidation type="list" allowBlank="1" showInputMessage="1" showErrorMessage="1" sqref="L9:L27">
      <formula1>specklass</formula1>
    </dataValidation>
    <dataValidation type="list" allowBlank="1" showInputMessage="1" showErrorMessage="1" sqref="G9:G27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Q9:Q27 P9:P30">
      <formula1>work</formula1>
    </dataValidation>
    <dataValidation type="list" allowBlank="1" showInputMessage="1" showErrorMessage="1" sqref="M9:M30">
      <formula1>type</formula1>
    </dataValidation>
    <dataValidation type="list" allowBlank="1" showInputMessage="1" showErrorMessage="1" sqref="I9:I27">
      <formula1>municipal</formula1>
    </dataValidation>
    <dataValidation type="list" allowBlank="1" showInputMessage="1" showErrorMessage="1" sqref="K9:K27">
      <formula1>t_class</formula1>
    </dataValidation>
    <dataValidation type="list" allowBlank="1" showInputMessage="1" showErrorMessage="1" sqref="H9:H27">
      <formula1>rf</formula1>
    </dataValidation>
    <dataValidation type="list" allowBlank="1" showInputMessage="1" showErrorMessage="1" sqref="E9:E27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Андрей Григоревский</cp:lastModifiedBy>
  <dcterms:created xsi:type="dcterms:W3CDTF">2011-01-26T13:35:26Z</dcterms:created>
  <dcterms:modified xsi:type="dcterms:W3CDTF">2021-11-24T13:21:39Z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