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145" tabRatio="413" activeTab="0"/>
  </bookViews>
  <sheets>
    <sheet name="7-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<sst xmlns="http://schemas.openxmlformats.org/spreadsheetml/2006/main" count="408" uniqueCount="290">
  <si>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</si>
  <si>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</si>
  <si>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</si>
  <si>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</si>
  <si>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</si>
  <si>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</si>
  <si>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</si>
  <si>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</si>
  <si>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</si>
  <si>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</si>
  <si>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</si>
  <si>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</si>
  <si>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</si>
  <si>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</si>
  <si>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</si>
  <si>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</si>
  <si>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</si>
  <si>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</si>
  <si>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</si>
  <si>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</si>
  <si>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</si>
  <si>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</si>
  <si>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</si>
  <si>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</si>
  <si>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</si>
  <si>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</si>
  <si>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</si>
  <si>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</si>
  <si>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</si>
  <si>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</si>
  <si>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</si>
  <si>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</si>
  <si>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</si>
  <si>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</si>
  <si>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</si>
  <si>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</si>
  <si>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</si>
  <si>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</si>
  <si>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</si>
  <si>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</si>
  <si>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</si>
  <si>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</si>
  <si>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</si>
  <si>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</si>
  <si>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</si>
  <si>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</si>
  <si>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</si>
  <si>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</si>
  <si>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</si>
  <si>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</si>
  <si>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</si>
  <si>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</si>
  <si>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</si>
  <si>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</si>
  <si>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</si>
  <si>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</si>
  <si>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</si>
  <si>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</si>
  <si>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</si>
  <si>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</si>
  <si>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</si>
  <si>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</si>
  <si>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</si>
  <si>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</si>
  <si>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</si>
  <si>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</si>
  <si>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</si>
  <si>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</si>
  <si>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</si>
  <si>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</si>
  <si>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</si>
  <si>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</si>
  <si>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</si>
  <si>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</si>
  <si>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</si>
  <si>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</si>
  <si>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</si>
  <si>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</si>
  <si>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</si>
  <si>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</si>
  <si>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</si>
  <si>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</si>
  <si>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</si>
  <si>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</si>
  <si>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</si>
  <si>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</si>
  <si>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</si>
  <si>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</si>
  <si>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</si>
  <si>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</si>
  <si>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</si>
  <si>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</si>
  <si>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</si>
  <si>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</si>
  <si>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</si>
  <si>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</si>
  <si>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</si>
  <si>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</si>
  <si>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</si>
  <si>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</si>
  <si>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</si>
  <si>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</si>
  <si>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</si>
  <si>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</si>
  <si>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</si>
  <si>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</si>
  <si>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</si>
  <si>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</si>
  <si>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</si>
  <si>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</si>
  <si>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</si>
  <si>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</si>
  <si>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</si>
  <si>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</si>
  <si>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</si>
  <si>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</si>
  <si>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</si>
  <si>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</si>
  <si>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</si>
  <si>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</si>
  <si>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</si>
  <si>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</si>
  <si>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7-01</t>
  </si>
  <si>
    <t xml:space="preserve"> 7-02</t>
  </si>
  <si>
    <t xml:space="preserve"> 7-03</t>
  </si>
  <si>
    <t xml:space="preserve"> 7-04</t>
  </si>
  <si>
    <t xml:space="preserve"> 7-05</t>
  </si>
  <si>
    <t xml:space="preserve"> 7-06</t>
  </si>
  <si>
    <t xml:space="preserve"> 7-08</t>
  </si>
  <si>
    <t xml:space="preserve"> 7-09</t>
  </si>
  <si>
    <t xml:space="preserve"> 7-10</t>
  </si>
  <si>
    <t xml:space="preserve"> 7-11</t>
  </si>
  <si>
    <t xml:space="preserve"> 7-12</t>
  </si>
  <si>
    <t xml:space="preserve"> 7-15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</si>
  <si>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</si>
  <si>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</si>
  <si>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</si>
  <si>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</si>
  <si>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</si>
  <si>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 xml:space="preserve"> 8-10</t>
  </si>
  <si>
    <t xml:space="preserve"> 8-11</t>
  </si>
  <si>
    <t xml:space="preserve"> 8-12</t>
  </si>
  <si>
    <t xml:space="preserve"> 8-13</t>
  </si>
  <si>
    <t xml:space="preserve"> 8-14</t>
  </si>
  <si>
    <t xml:space="preserve"> 8-15</t>
  </si>
  <si>
    <t xml:space="preserve"> 8-16</t>
  </si>
  <si>
    <t xml:space="preserve"> 8-18</t>
  </si>
  <si>
    <t xml:space="preserve"> 8-22</t>
  </si>
  <si>
    <t xml:space="preserve"> 8-24</t>
  </si>
  <si>
    <t>Кутихина Н.В.</t>
  </si>
  <si>
    <t xml:space="preserve"> 7-07</t>
  </si>
  <si>
    <t xml:space="preserve"> 7-22</t>
  </si>
  <si>
    <t xml:space="preserve"> 7-23</t>
  </si>
  <si>
    <t xml:space="preserve"> 7-24</t>
  </si>
  <si>
    <t xml:space="preserve"> 7-26</t>
  </si>
  <si>
    <t>1 часть</t>
  </si>
  <si>
    <t>2 часть</t>
  </si>
  <si>
    <t>3 часть</t>
  </si>
  <si>
    <t xml:space="preserve">4 часть </t>
  </si>
  <si>
    <t xml:space="preserve"> 8-1</t>
  </si>
  <si>
    <t xml:space="preserve"> 8-2</t>
  </si>
  <si>
    <t xml:space="preserve"> 8-3</t>
  </si>
  <si>
    <t xml:space="preserve"> 8-4</t>
  </si>
  <si>
    <t xml:space="preserve"> 8-5</t>
  </si>
  <si>
    <t xml:space="preserve"> 8-6</t>
  </si>
  <si>
    <t xml:space="preserve"> 8-7</t>
  </si>
  <si>
    <t xml:space="preserve"> 8-8</t>
  </si>
  <si>
    <t xml:space="preserve"> 8-9</t>
  </si>
  <si>
    <t xml:space="preserve"> 8-21</t>
  </si>
  <si>
    <t xml:space="preserve"> 8-26</t>
  </si>
  <si>
    <t xml:space="preserve"> 8-27</t>
  </si>
  <si>
    <t xml:space="preserve"> 8-28</t>
  </si>
  <si>
    <t>Бака</t>
  </si>
  <si>
    <t>Прохор</t>
  </si>
  <si>
    <t>Артемович</t>
  </si>
  <si>
    <t>Муниципальное автономное общеобразовательное учреждение "Гимназия №1" г.Канска</t>
  </si>
  <si>
    <t>Аксенов</t>
  </si>
  <si>
    <t>Алексей</t>
  </si>
  <si>
    <t>Сергеевич</t>
  </si>
  <si>
    <t>Муниципальное автономное общеобразовательное учреждение гимназия №4 г.Канска</t>
  </si>
  <si>
    <t>Борисов</t>
  </si>
  <si>
    <t>Михаил</t>
  </si>
  <si>
    <t>Константинович</t>
  </si>
  <si>
    <t>Муниципальное бюджетное общеобразовательное учреждение средняя общеобразовательная школа №21 г.Канска</t>
  </si>
  <si>
    <t>Ермаков</t>
  </si>
  <si>
    <t xml:space="preserve">Валентин </t>
  </si>
  <si>
    <t>Евгеньевич</t>
  </si>
  <si>
    <t>Муниципальное бюджетное общеобразовательное учреждение средняя общеобразовательная школа № 3 г. Канска</t>
  </si>
  <si>
    <t>Петушинский</t>
  </si>
  <si>
    <t>Артем</t>
  </si>
  <si>
    <t>Игоревич</t>
  </si>
  <si>
    <t xml:space="preserve">Бурнусова </t>
  </si>
  <si>
    <t>Ольга</t>
  </si>
  <si>
    <t>Олеговна</t>
  </si>
  <si>
    <t>Ткачук</t>
  </si>
  <si>
    <t>Андреевич</t>
  </si>
  <si>
    <t xml:space="preserve">Колпаков </t>
  </si>
  <si>
    <t>Егор</t>
  </si>
  <si>
    <t>Анатольевич</t>
  </si>
  <si>
    <t>Егорова</t>
  </si>
  <si>
    <t>Кристина</t>
  </si>
  <si>
    <t>Владимировна</t>
  </si>
  <si>
    <t xml:space="preserve">Бунецкая </t>
  </si>
  <si>
    <t xml:space="preserve">Кира </t>
  </si>
  <si>
    <t xml:space="preserve">Ходоровский  </t>
  </si>
  <si>
    <t>Скаскевич</t>
  </si>
  <si>
    <t>Алина</t>
  </si>
  <si>
    <t>Денисовна</t>
  </si>
  <si>
    <t>Муниципальное бюджетное общеобразовательное учреждение средняя общеобразовательная школа №11</t>
  </si>
  <si>
    <t>Харченко</t>
  </si>
  <si>
    <t>Анастасия</t>
  </si>
  <si>
    <t>Вячеславовна</t>
  </si>
  <si>
    <t>Александровна</t>
  </si>
  <si>
    <t>Муниципальное бюджетное общеобразовательное учреждение средняя общебразовательная школа №7 г.Канска</t>
  </si>
  <si>
    <t xml:space="preserve">Матвеева </t>
  </si>
  <si>
    <t xml:space="preserve">Анна </t>
  </si>
  <si>
    <t>Симбирева</t>
  </si>
  <si>
    <t>Виктория</t>
  </si>
  <si>
    <t xml:space="preserve">Гафурбаева </t>
  </si>
  <si>
    <t xml:space="preserve">Таисия </t>
  </si>
  <si>
    <t>Руслановна</t>
  </si>
  <si>
    <t>Маташов</t>
  </si>
  <si>
    <t>Ростислав</t>
  </si>
  <si>
    <t>Дмитриевич</t>
  </si>
  <si>
    <t>Мартынова</t>
  </si>
  <si>
    <t>Маргарита</t>
  </si>
  <si>
    <t xml:space="preserve">Афанасьев </t>
  </si>
  <si>
    <t xml:space="preserve"> Никита</t>
  </si>
  <si>
    <t>Александрович</t>
  </si>
  <si>
    <t xml:space="preserve">Чернова </t>
  </si>
  <si>
    <t>Ксения</t>
  </si>
  <si>
    <t xml:space="preserve">Стеценко </t>
  </si>
  <si>
    <t xml:space="preserve">Илья </t>
  </si>
  <si>
    <t>Алексеевич</t>
  </si>
  <si>
    <t>Сергеевна</t>
  </si>
  <si>
    <t>Васильева</t>
  </si>
  <si>
    <t>Валерия</t>
  </si>
  <si>
    <t>Муниципальное бюджетное общеобразовательное учреждение средняя общеобразовательная школа №19 г.Канска</t>
  </si>
  <si>
    <t xml:space="preserve">Исакова </t>
  </si>
  <si>
    <t xml:space="preserve"> Анастасия</t>
  </si>
  <si>
    <t>Арсентьева</t>
  </si>
  <si>
    <t>Софья</t>
  </si>
  <si>
    <t>муниципальное бюджетное общеобразовательное учреждение основная общеобразовательная школа №9 г.Канска</t>
  </si>
  <si>
    <t>Дмитриева</t>
  </si>
  <si>
    <t>Марина</t>
  </si>
  <si>
    <t xml:space="preserve">Шапран  </t>
  </si>
  <si>
    <t xml:space="preserve">Сацукевич </t>
  </si>
  <si>
    <t xml:space="preserve">Анастасия </t>
  </si>
  <si>
    <t>Игоревна</t>
  </si>
  <si>
    <t>Шваргонов</t>
  </si>
  <si>
    <t>Кирилл</t>
  </si>
  <si>
    <t xml:space="preserve">Александрович </t>
  </si>
  <si>
    <t>Муниципальное бюджетное общеобразовательное учреждение основная общеобразовательная школа № 17 г.Канска</t>
  </si>
  <si>
    <t>Кремер</t>
  </si>
  <si>
    <t>Виталий</t>
  </si>
  <si>
    <t>Муниципальное бюдежтное общеобразовательное учреждение основная общеобразовательная школа №22</t>
  </si>
  <si>
    <t xml:space="preserve">Федорова  </t>
  </si>
  <si>
    <t>Лада</t>
  </si>
  <si>
    <t>Дмитриевна</t>
  </si>
  <si>
    <t xml:space="preserve">Головач  </t>
  </si>
  <si>
    <t xml:space="preserve">Захаренко </t>
  </si>
  <si>
    <t>Станислав</t>
  </si>
  <si>
    <t>Олегович</t>
  </si>
  <si>
    <t>Муниципальное автономное общеобразовательное учреждение лицей №1 г.Канска</t>
  </si>
  <si>
    <t>Вершинина</t>
  </si>
  <si>
    <t>Константиновна</t>
  </si>
  <si>
    <t>Наумова</t>
  </si>
  <si>
    <t xml:space="preserve">Григорьев </t>
  </si>
  <si>
    <t>Руслан</t>
  </si>
  <si>
    <t xml:space="preserve">Англицкий </t>
  </si>
  <si>
    <t xml:space="preserve">Святослав </t>
  </si>
  <si>
    <t>Краевое государственное бюджетное общеобразовательное учреждение "Канский морской кадетский корпус"</t>
  </si>
  <si>
    <t xml:space="preserve">Айзятов </t>
  </si>
  <si>
    <t xml:space="preserve">Павел </t>
  </si>
  <si>
    <t xml:space="preserve">Яворская </t>
  </si>
  <si>
    <t xml:space="preserve">Ярослава </t>
  </si>
  <si>
    <t>Богданова</t>
  </si>
  <si>
    <t>Милена</t>
  </si>
  <si>
    <t>Евгеньевн</t>
  </si>
  <si>
    <t>Аврамчук</t>
  </si>
  <si>
    <t xml:space="preserve">Самсонов </t>
  </si>
  <si>
    <t>Яковлев</t>
  </si>
  <si>
    <t>Тимур</t>
  </si>
  <si>
    <t>Титова</t>
  </si>
  <si>
    <t>Ангелина</t>
  </si>
  <si>
    <t>Ивановна</t>
  </si>
  <si>
    <t>Устинович</t>
  </si>
  <si>
    <t>Полина</t>
  </si>
  <si>
    <t>Тарима</t>
  </si>
  <si>
    <t>Тимофей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</si>
</sst>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/>
    </xf>
    <xf numFmtId="0" fontId="0" fillId="0" borderId="23" xfId="0" applyBorder="1" applyAlignment="1">
      <alignment/>
    </xf>
    <xf numFmtId="0" fontId="24" fillId="0" borderId="16" xfId="0" applyFont="1" applyBorder="1" applyAlignment="1">
      <alignment vertical="center"/>
    </xf>
    <xf numFmtId="49" fontId="0" fillId="0" borderId="16" xfId="0" applyNumberFormat="1" applyBorder="1" applyAlignment="1">
      <alignment/>
    </xf>
    <xf numFmtId="0" fontId="30" fillId="0" borderId="16" xfId="0" applyFont="1" applyBorder="1" applyAlignment="1">
      <alignment/>
    </xf>
    <xf numFmtId="49" fontId="0" fillId="0" borderId="24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19" xfId="0" applyNumberFormat="1" applyBorder="1" applyAlignment="1">
      <alignment horizontal="left"/>
    </xf>
    <xf numFmtId="0" fontId="21" fillId="0" borderId="25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  <col min="13" max="13" width="10.2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87</v>
      </c>
    </row>
    <row r="3" spans="2:3" ht="15">
      <c r="B3" s="1" t="s">
        <v>7</v>
      </c>
      <c r="C3" s="17">
        <v>44166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149</v>
      </c>
    </row>
    <row r="6" spans="1:5" ht="15" customHeight="1" thickBot="1">
      <c r="A6" s="16" t="s">
        <v>20</v>
      </c>
      <c r="C6" s="47" t="s">
        <v>26</v>
      </c>
      <c r="D6" s="47"/>
      <c r="E6" s="47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31">
        <v>10</v>
      </c>
      <c r="G7" s="35"/>
      <c r="H7" s="10"/>
      <c r="I7" s="10"/>
      <c r="J7" s="10"/>
      <c r="K7" s="10"/>
      <c r="L7" s="10">
        <v>85</v>
      </c>
      <c r="M7" s="36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32" t="s">
        <v>4</v>
      </c>
      <c r="G8" s="34" t="s">
        <v>120</v>
      </c>
      <c r="H8" s="34" t="s">
        <v>155</v>
      </c>
      <c r="I8" s="34" t="s">
        <v>156</v>
      </c>
      <c r="J8" s="34" t="s">
        <v>157</v>
      </c>
      <c r="K8" s="34" t="s">
        <v>158</v>
      </c>
      <c r="L8" s="34" t="s">
        <v>121</v>
      </c>
      <c r="M8" s="34" t="s">
        <v>3</v>
      </c>
    </row>
    <row r="9" spans="1:13" ht="12.75">
      <c r="A9" s="21">
        <v>1</v>
      </c>
      <c r="B9" s="28" t="s">
        <v>176</v>
      </c>
      <c r="C9" s="28" t="s">
        <v>177</v>
      </c>
      <c r="D9" s="30" t="s">
        <v>178</v>
      </c>
      <c r="E9" s="29" t="s">
        <v>179</v>
      </c>
      <c r="F9" s="33">
        <v>7</v>
      </c>
      <c r="G9" s="37" t="s">
        <v>123</v>
      </c>
      <c r="H9" s="25">
        <v>10</v>
      </c>
      <c r="I9" s="25">
        <v>7</v>
      </c>
      <c r="J9" s="25">
        <v>25</v>
      </c>
      <c r="K9" s="25">
        <v>18</v>
      </c>
      <c r="L9" s="25">
        <f>SUM(H9:K9)</f>
        <v>60</v>
      </c>
      <c r="M9" s="25" t="s">
        <v>8</v>
      </c>
    </row>
    <row r="10" spans="1:13" ht="12.75">
      <c r="A10" s="21">
        <v>2</v>
      </c>
      <c r="B10" s="41" t="s">
        <v>238</v>
      </c>
      <c r="C10" s="28" t="s">
        <v>239</v>
      </c>
      <c r="D10" s="28" t="s">
        <v>212</v>
      </c>
      <c r="E10" s="29" t="s">
        <v>175</v>
      </c>
      <c r="F10" s="46">
        <v>8</v>
      </c>
      <c r="G10" s="37" t="s">
        <v>159</v>
      </c>
      <c r="H10" s="39">
        <v>8</v>
      </c>
      <c r="I10" s="39">
        <v>6</v>
      </c>
      <c r="J10" s="39">
        <v>22</v>
      </c>
      <c r="K10" s="39">
        <v>11</v>
      </c>
      <c r="L10" s="39">
        <f>SUM(H10:K10)</f>
        <v>47</v>
      </c>
      <c r="M10" s="25" t="s">
        <v>9</v>
      </c>
    </row>
    <row r="11" spans="1:13" ht="12.75">
      <c r="A11" s="21">
        <v>3</v>
      </c>
      <c r="B11" s="22" t="s">
        <v>243</v>
      </c>
      <c r="C11" s="22" t="s">
        <v>244</v>
      </c>
      <c r="D11" s="22" t="s">
        <v>201</v>
      </c>
      <c r="E11" s="21" t="s">
        <v>208</v>
      </c>
      <c r="F11" s="46">
        <v>8</v>
      </c>
      <c r="G11" s="37" t="s">
        <v>161</v>
      </c>
      <c r="H11" s="39">
        <v>10</v>
      </c>
      <c r="I11" s="39">
        <v>6</v>
      </c>
      <c r="J11" s="39">
        <v>23</v>
      </c>
      <c r="K11" s="39">
        <v>8</v>
      </c>
      <c r="L11" s="39">
        <f>SUM(H11:K11)</f>
        <v>47</v>
      </c>
      <c r="M11" s="25" t="s">
        <v>9</v>
      </c>
    </row>
    <row r="12" spans="1:13" ht="12.75">
      <c r="A12" s="21">
        <v>4</v>
      </c>
      <c r="B12" s="28" t="s">
        <v>191</v>
      </c>
      <c r="C12" s="28" t="s">
        <v>192</v>
      </c>
      <c r="D12" s="30" t="s">
        <v>193</v>
      </c>
      <c r="E12" s="29" t="s">
        <v>179</v>
      </c>
      <c r="F12" s="33">
        <v>7</v>
      </c>
      <c r="G12" s="37" t="s">
        <v>127</v>
      </c>
      <c r="H12" s="25">
        <v>6</v>
      </c>
      <c r="I12" s="25">
        <v>9</v>
      </c>
      <c r="J12" s="25">
        <v>13</v>
      </c>
      <c r="K12" s="25">
        <v>11</v>
      </c>
      <c r="L12" s="25">
        <f>SUM(H12:K12)</f>
        <v>39</v>
      </c>
      <c r="M12" s="25" t="s">
        <v>9</v>
      </c>
    </row>
    <row r="13" spans="1:13" ht="12.75">
      <c r="A13" s="21">
        <v>5</v>
      </c>
      <c r="B13" s="41" t="s">
        <v>259</v>
      </c>
      <c r="C13" s="28" t="s">
        <v>244</v>
      </c>
      <c r="D13" s="28" t="s">
        <v>201</v>
      </c>
      <c r="E13" s="29" t="s">
        <v>175</v>
      </c>
      <c r="F13" s="46">
        <v>8</v>
      </c>
      <c r="G13" s="37" t="s">
        <v>167</v>
      </c>
      <c r="H13" s="25">
        <v>8</v>
      </c>
      <c r="I13" s="25">
        <v>5</v>
      </c>
      <c r="J13" s="25">
        <v>16</v>
      </c>
      <c r="K13" s="25">
        <v>8</v>
      </c>
      <c r="L13" s="25">
        <f>SUM(H13:K13)</f>
        <v>37</v>
      </c>
      <c r="M13" s="25" t="s">
        <v>9</v>
      </c>
    </row>
    <row r="14" spans="1:13" ht="12.75">
      <c r="A14" s="21">
        <v>6</v>
      </c>
      <c r="B14" s="30" t="s">
        <v>264</v>
      </c>
      <c r="C14" s="30" t="s">
        <v>217</v>
      </c>
      <c r="D14" s="30" t="s">
        <v>265</v>
      </c>
      <c r="E14" s="29" t="s">
        <v>179</v>
      </c>
      <c r="F14" s="46">
        <v>8</v>
      </c>
      <c r="G14" s="37" t="s">
        <v>140</v>
      </c>
      <c r="H14" s="25">
        <v>8</v>
      </c>
      <c r="I14" s="25">
        <v>7</v>
      </c>
      <c r="J14" s="25">
        <v>12</v>
      </c>
      <c r="K14" s="25">
        <v>10</v>
      </c>
      <c r="L14" s="25">
        <f>SUM(H14:K14)</f>
        <v>37</v>
      </c>
      <c r="M14" s="25" t="s">
        <v>9</v>
      </c>
    </row>
    <row r="15" spans="1:13" ht="12.75">
      <c r="A15" s="21">
        <v>7</v>
      </c>
      <c r="B15" s="43" t="s">
        <v>288</v>
      </c>
      <c r="C15" s="28" t="s">
        <v>289</v>
      </c>
      <c r="D15" s="28" t="s">
        <v>174</v>
      </c>
      <c r="E15" s="29" t="s">
        <v>255</v>
      </c>
      <c r="F15" s="46">
        <v>8</v>
      </c>
      <c r="G15" s="39" t="s">
        <v>171</v>
      </c>
      <c r="H15" s="25">
        <v>10</v>
      </c>
      <c r="I15" s="25">
        <v>9</v>
      </c>
      <c r="J15" s="25">
        <v>17</v>
      </c>
      <c r="K15" s="25">
        <v>0</v>
      </c>
      <c r="L15" s="25">
        <f>SUM(H15:K15)</f>
        <v>36</v>
      </c>
      <c r="M15" s="25" t="s">
        <v>9</v>
      </c>
    </row>
    <row r="16" spans="1:13" ht="12.75">
      <c r="A16" s="21">
        <v>8</v>
      </c>
      <c r="B16" s="41" t="s">
        <v>260</v>
      </c>
      <c r="C16" s="28" t="s">
        <v>261</v>
      </c>
      <c r="D16" s="28" t="s">
        <v>262</v>
      </c>
      <c r="E16" s="29" t="s">
        <v>263</v>
      </c>
      <c r="F16" s="46">
        <v>8</v>
      </c>
      <c r="G16" s="39" t="s">
        <v>139</v>
      </c>
      <c r="H16" s="25">
        <v>3</v>
      </c>
      <c r="I16" s="25">
        <v>8</v>
      </c>
      <c r="J16" s="25">
        <v>23</v>
      </c>
      <c r="K16" s="25">
        <v>0</v>
      </c>
      <c r="L16" s="25">
        <f>SUM(H16:K16)</f>
        <v>34</v>
      </c>
      <c r="M16" s="25" t="s">
        <v>9</v>
      </c>
    </row>
    <row r="17" spans="1:13" ht="12.75">
      <c r="A17" s="21">
        <v>9</v>
      </c>
      <c r="B17" s="22" t="s">
        <v>196</v>
      </c>
      <c r="C17" s="25" t="s">
        <v>197</v>
      </c>
      <c r="D17" s="25" t="s">
        <v>198</v>
      </c>
      <c r="E17" s="21" t="s">
        <v>187</v>
      </c>
      <c r="F17" s="33">
        <v>7</v>
      </c>
      <c r="G17" s="37" t="s">
        <v>128</v>
      </c>
      <c r="H17" s="25">
        <v>3</v>
      </c>
      <c r="I17" s="25">
        <v>3</v>
      </c>
      <c r="J17" s="25">
        <v>12</v>
      </c>
      <c r="K17" s="25">
        <v>15</v>
      </c>
      <c r="L17" s="25">
        <f>SUM(H17:K17)</f>
        <v>33</v>
      </c>
      <c r="M17" s="25" t="s">
        <v>9</v>
      </c>
    </row>
    <row r="18" spans="1:13" ht="12.75">
      <c r="A18" s="21">
        <v>10</v>
      </c>
      <c r="B18" s="28" t="s">
        <v>188</v>
      </c>
      <c r="C18" s="28" t="s">
        <v>189</v>
      </c>
      <c r="D18" s="28" t="s">
        <v>190</v>
      </c>
      <c r="E18" s="29" t="s">
        <v>175</v>
      </c>
      <c r="F18" s="33">
        <v>7</v>
      </c>
      <c r="G18" s="37" t="s">
        <v>126</v>
      </c>
      <c r="H18" s="25">
        <v>8</v>
      </c>
      <c r="I18" s="25">
        <v>9</v>
      </c>
      <c r="J18" s="25">
        <v>14</v>
      </c>
      <c r="K18" s="25">
        <v>0</v>
      </c>
      <c r="L18" s="25">
        <f>SUM(H18:K18)</f>
        <v>31</v>
      </c>
      <c r="M18" s="25" t="s">
        <v>9</v>
      </c>
    </row>
    <row r="19" spans="1:13" ht="12.75">
      <c r="A19" s="21">
        <v>11</v>
      </c>
      <c r="B19" s="22" t="s">
        <v>266</v>
      </c>
      <c r="C19" s="22" t="s">
        <v>241</v>
      </c>
      <c r="D19" s="22" t="s">
        <v>234</v>
      </c>
      <c r="E19" s="21" t="s">
        <v>183</v>
      </c>
      <c r="F19" s="46">
        <v>8</v>
      </c>
      <c r="G19" s="39" t="s">
        <v>141</v>
      </c>
      <c r="H19" s="25">
        <v>9</v>
      </c>
      <c r="I19" s="25">
        <v>6</v>
      </c>
      <c r="J19" s="25">
        <v>15</v>
      </c>
      <c r="K19" s="25">
        <v>0</v>
      </c>
      <c r="L19" s="25">
        <f>SUM(H19:K19)</f>
        <v>30</v>
      </c>
      <c r="M19" s="25" t="s">
        <v>21</v>
      </c>
    </row>
    <row r="20" spans="1:13" ht="12.75">
      <c r="A20" s="21">
        <v>12</v>
      </c>
      <c r="B20" s="28" t="s">
        <v>194</v>
      </c>
      <c r="C20" s="28" t="s">
        <v>189</v>
      </c>
      <c r="D20" s="28" t="s">
        <v>195</v>
      </c>
      <c r="E20" s="29" t="s">
        <v>175</v>
      </c>
      <c r="F20" s="33">
        <v>7</v>
      </c>
      <c r="G20" s="37" t="s">
        <v>150</v>
      </c>
      <c r="H20" s="25">
        <v>4</v>
      </c>
      <c r="I20" s="25">
        <v>8</v>
      </c>
      <c r="J20" s="25">
        <v>9</v>
      </c>
      <c r="K20" s="25">
        <v>8</v>
      </c>
      <c r="L20" s="25">
        <f>SUM(H20:K20)</f>
        <v>29</v>
      </c>
      <c r="M20" s="25" t="s">
        <v>21</v>
      </c>
    </row>
    <row r="21" spans="1:13" ht="12.75">
      <c r="A21" s="21">
        <v>13</v>
      </c>
      <c r="B21" s="28" t="s">
        <v>205</v>
      </c>
      <c r="C21" s="28" t="s">
        <v>206</v>
      </c>
      <c r="D21" s="28" t="s">
        <v>207</v>
      </c>
      <c r="E21" s="29" t="s">
        <v>175</v>
      </c>
      <c r="F21" s="33">
        <v>7</v>
      </c>
      <c r="G21" s="37" t="s">
        <v>132</v>
      </c>
      <c r="H21" s="25">
        <v>9</v>
      </c>
      <c r="I21" s="25">
        <v>5</v>
      </c>
      <c r="J21" s="25">
        <v>14</v>
      </c>
      <c r="K21" s="25">
        <v>0</v>
      </c>
      <c r="L21" s="25">
        <f>SUM(H21:K21)</f>
        <v>28</v>
      </c>
      <c r="M21" s="25" t="s">
        <v>21</v>
      </c>
    </row>
    <row r="22" spans="1:13" ht="12.75">
      <c r="A22" s="21">
        <v>14</v>
      </c>
      <c r="B22" s="41" t="s">
        <v>272</v>
      </c>
      <c r="C22" s="28" t="s">
        <v>273</v>
      </c>
      <c r="D22" s="28" t="s">
        <v>195</v>
      </c>
      <c r="E22" s="29" t="s">
        <v>179</v>
      </c>
      <c r="F22" s="46">
        <v>8</v>
      </c>
      <c r="G22" s="37" t="s">
        <v>144</v>
      </c>
      <c r="H22" s="25">
        <v>6</v>
      </c>
      <c r="I22" s="25">
        <v>7</v>
      </c>
      <c r="J22" s="25">
        <v>11</v>
      </c>
      <c r="K22" s="25">
        <v>4</v>
      </c>
      <c r="L22" s="25">
        <f>SUM(H22:K22)</f>
        <v>28</v>
      </c>
      <c r="M22" s="25" t="s">
        <v>21</v>
      </c>
    </row>
    <row r="23" spans="1:13" ht="12.75">
      <c r="A23" s="21">
        <v>15</v>
      </c>
      <c r="B23" s="28" t="s">
        <v>281</v>
      </c>
      <c r="C23" s="28" t="s">
        <v>282</v>
      </c>
      <c r="D23" s="28" t="s">
        <v>178</v>
      </c>
      <c r="E23" s="29" t="s">
        <v>175</v>
      </c>
      <c r="F23" s="46">
        <v>8</v>
      </c>
      <c r="G23" s="39" t="s">
        <v>148</v>
      </c>
      <c r="H23" s="25">
        <v>6</v>
      </c>
      <c r="I23" s="25">
        <v>6</v>
      </c>
      <c r="J23" s="25">
        <v>16</v>
      </c>
      <c r="K23" s="25">
        <v>0</v>
      </c>
      <c r="L23" s="25">
        <f>SUM(H23:K23)</f>
        <v>28</v>
      </c>
      <c r="M23" s="25" t="s">
        <v>21</v>
      </c>
    </row>
    <row r="24" spans="1:13" ht="12.75">
      <c r="A24" s="21">
        <v>16</v>
      </c>
      <c r="B24" s="41" t="s">
        <v>246</v>
      </c>
      <c r="C24" s="28" t="s">
        <v>247</v>
      </c>
      <c r="D24" s="28" t="s">
        <v>248</v>
      </c>
      <c r="E24" s="29" t="s">
        <v>175</v>
      </c>
      <c r="F24" s="46">
        <v>8</v>
      </c>
      <c r="G24" s="37" t="s">
        <v>163</v>
      </c>
      <c r="H24" s="39">
        <v>8</v>
      </c>
      <c r="I24" s="39">
        <v>5</v>
      </c>
      <c r="J24" s="39">
        <v>13</v>
      </c>
      <c r="K24" s="39">
        <v>0</v>
      </c>
      <c r="L24" s="39">
        <f>SUM(H24:K24)</f>
        <v>26</v>
      </c>
      <c r="M24" s="25" t="s">
        <v>21</v>
      </c>
    </row>
    <row r="25" spans="1:13" ht="12.75">
      <c r="A25" s="21">
        <v>17</v>
      </c>
      <c r="B25" s="41" t="s">
        <v>256</v>
      </c>
      <c r="C25" s="28" t="s">
        <v>257</v>
      </c>
      <c r="D25" s="28" t="s">
        <v>258</v>
      </c>
      <c r="E25" s="29" t="s">
        <v>175</v>
      </c>
      <c r="F25" s="46">
        <v>8</v>
      </c>
      <c r="G25" s="39" t="s">
        <v>166</v>
      </c>
      <c r="H25" s="25">
        <v>8</v>
      </c>
      <c r="I25" s="25">
        <v>7</v>
      </c>
      <c r="J25" s="25">
        <v>11</v>
      </c>
      <c r="K25" s="25">
        <v>0</v>
      </c>
      <c r="L25" s="25">
        <f>SUM(H25:K25)</f>
        <v>26</v>
      </c>
      <c r="M25" s="25" t="s">
        <v>21</v>
      </c>
    </row>
    <row r="26" spans="1:13" ht="12.75">
      <c r="A26" s="21">
        <v>18</v>
      </c>
      <c r="B26" s="30" t="s">
        <v>274</v>
      </c>
      <c r="C26" s="28" t="s">
        <v>275</v>
      </c>
      <c r="D26" s="28" t="s">
        <v>220</v>
      </c>
      <c r="E26" s="29" t="s">
        <v>179</v>
      </c>
      <c r="F26" s="46">
        <v>8</v>
      </c>
      <c r="G26" s="39" t="s">
        <v>145</v>
      </c>
      <c r="H26" s="25">
        <v>6</v>
      </c>
      <c r="I26" s="25">
        <v>5</v>
      </c>
      <c r="J26" s="25">
        <v>11</v>
      </c>
      <c r="K26" s="25">
        <v>4</v>
      </c>
      <c r="L26" s="25">
        <f>SUM(H26:K26)</f>
        <v>26</v>
      </c>
      <c r="M26" s="25" t="s">
        <v>21</v>
      </c>
    </row>
    <row r="27" spans="1:13" ht="12.75">
      <c r="A27" s="21">
        <v>19</v>
      </c>
      <c r="B27" s="43" t="s">
        <v>253</v>
      </c>
      <c r="C27" s="28" t="s">
        <v>254</v>
      </c>
      <c r="D27" s="28" t="s">
        <v>174</v>
      </c>
      <c r="E27" s="29" t="s">
        <v>255</v>
      </c>
      <c r="F27" s="46">
        <v>8</v>
      </c>
      <c r="G27" s="37" t="s">
        <v>165</v>
      </c>
      <c r="H27" s="39">
        <v>7</v>
      </c>
      <c r="I27" s="39">
        <v>5</v>
      </c>
      <c r="J27" s="39">
        <v>13</v>
      </c>
      <c r="K27" s="39">
        <v>0</v>
      </c>
      <c r="L27" s="39">
        <f>SUM(H27:K27)</f>
        <v>25</v>
      </c>
      <c r="M27" s="25" t="s">
        <v>21</v>
      </c>
    </row>
    <row r="28" spans="1:13" ht="12.75">
      <c r="A28" s="21">
        <v>20</v>
      </c>
      <c r="B28" s="28" t="s">
        <v>276</v>
      </c>
      <c r="C28" s="28" t="s">
        <v>277</v>
      </c>
      <c r="D28" s="28" t="s">
        <v>278</v>
      </c>
      <c r="E28" s="29" t="s">
        <v>175</v>
      </c>
      <c r="F28" s="46">
        <v>8</v>
      </c>
      <c r="G28" s="39" t="s">
        <v>146</v>
      </c>
      <c r="H28" s="25">
        <v>8</v>
      </c>
      <c r="I28" s="25">
        <v>5</v>
      </c>
      <c r="J28" s="25">
        <v>12</v>
      </c>
      <c r="K28" s="25">
        <v>0</v>
      </c>
      <c r="L28" s="25">
        <f>SUM(H28:K28)</f>
        <v>25</v>
      </c>
      <c r="M28" s="25" t="s">
        <v>21</v>
      </c>
    </row>
    <row r="29" spans="1:13" ht="12.75">
      <c r="A29" s="21">
        <v>21</v>
      </c>
      <c r="B29" s="41" t="s">
        <v>245</v>
      </c>
      <c r="C29" s="28" t="s">
        <v>210</v>
      </c>
      <c r="D29" s="28" t="s">
        <v>212</v>
      </c>
      <c r="E29" s="29" t="s">
        <v>175</v>
      </c>
      <c r="F29" s="46">
        <v>8</v>
      </c>
      <c r="G29" s="39" t="s">
        <v>162</v>
      </c>
      <c r="H29" s="39">
        <v>7</v>
      </c>
      <c r="I29" s="39">
        <v>3</v>
      </c>
      <c r="J29" s="39">
        <v>14</v>
      </c>
      <c r="K29" s="39">
        <v>0</v>
      </c>
      <c r="L29" s="39">
        <f>SUM(H29:K29)</f>
        <v>24</v>
      </c>
      <c r="M29" s="25" t="s">
        <v>21</v>
      </c>
    </row>
    <row r="30" spans="1:13" ht="12.75">
      <c r="A30" s="21">
        <v>22</v>
      </c>
      <c r="B30" s="28" t="s">
        <v>199</v>
      </c>
      <c r="C30" s="28" t="s">
        <v>200</v>
      </c>
      <c r="D30" s="28" t="s">
        <v>201</v>
      </c>
      <c r="E30" s="29" t="s">
        <v>175</v>
      </c>
      <c r="F30" s="33">
        <v>7</v>
      </c>
      <c r="G30" s="37" t="s">
        <v>129</v>
      </c>
      <c r="H30" s="25">
        <v>5</v>
      </c>
      <c r="I30" s="25">
        <v>6</v>
      </c>
      <c r="J30" s="25">
        <v>12</v>
      </c>
      <c r="K30" s="25">
        <v>0</v>
      </c>
      <c r="L30" s="25">
        <f>SUM(H30:K30)</f>
        <v>23</v>
      </c>
      <c r="M30" s="25" t="s">
        <v>21</v>
      </c>
    </row>
    <row r="31" spans="1:13" ht="12.75">
      <c r="A31" s="21">
        <v>23</v>
      </c>
      <c r="B31" s="42" t="s">
        <v>229</v>
      </c>
      <c r="C31" s="42" t="s">
        <v>230</v>
      </c>
      <c r="D31" s="42" t="s">
        <v>207</v>
      </c>
      <c r="E31" s="21" t="s">
        <v>213</v>
      </c>
      <c r="F31" s="29">
        <v>7</v>
      </c>
      <c r="G31" s="37" t="s">
        <v>152</v>
      </c>
      <c r="H31" s="25">
        <v>4</v>
      </c>
      <c r="I31" s="25">
        <v>7</v>
      </c>
      <c r="J31" s="25">
        <v>12</v>
      </c>
      <c r="K31" s="25">
        <v>0</v>
      </c>
      <c r="L31" s="25">
        <f>SUM(H31:K31)</f>
        <v>23</v>
      </c>
      <c r="M31" s="25" t="s">
        <v>21</v>
      </c>
    </row>
    <row r="32" spans="1:13" ht="12.75">
      <c r="A32" s="21">
        <v>24</v>
      </c>
      <c r="B32" s="28" t="s">
        <v>172</v>
      </c>
      <c r="C32" s="28" t="s">
        <v>173</v>
      </c>
      <c r="D32" s="28" t="s">
        <v>174</v>
      </c>
      <c r="E32" s="29" t="s">
        <v>175</v>
      </c>
      <c r="F32" s="29">
        <v>7</v>
      </c>
      <c r="G32" s="37" t="s">
        <v>122</v>
      </c>
      <c r="H32" s="25">
        <v>5</v>
      </c>
      <c r="I32" s="25">
        <v>6</v>
      </c>
      <c r="J32" s="25">
        <v>10</v>
      </c>
      <c r="K32" s="25">
        <v>0</v>
      </c>
      <c r="L32" s="25">
        <f>SUM(H32:K32)</f>
        <v>21</v>
      </c>
      <c r="M32" s="25" t="s">
        <v>21</v>
      </c>
    </row>
    <row r="33" spans="1:13" ht="12.75">
      <c r="A33" s="21">
        <v>25</v>
      </c>
      <c r="B33" s="22" t="s">
        <v>209</v>
      </c>
      <c r="C33" s="22" t="s">
        <v>210</v>
      </c>
      <c r="D33" s="22" t="s">
        <v>211</v>
      </c>
      <c r="E33" s="21" t="s">
        <v>183</v>
      </c>
      <c r="F33" s="29">
        <v>7</v>
      </c>
      <c r="G33" s="37" t="s">
        <v>133</v>
      </c>
      <c r="H33" s="25">
        <v>8</v>
      </c>
      <c r="I33" s="25">
        <v>4</v>
      </c>
      <c r="J33" s="25">
        <v>7</v>
      </c>
      <c r="K33" s="25">
        <v>0</v>
      </c>
      <c r="L33" s="25">
        <f>SUM(H33:K33)</f>
        <v>19</v>
      </c>
      <c r="M33" s="25" t="s">
        <v>21</v>
      </c>
    </row>
    <row r="34" spans="1:13" ht="12.75">
      <c r="A34" s="21">
        <v>26</v>
      </c>
      <c r="B34" s="41" t="s">
        <v>204</v>
      </c>
      <c r="C34" s="28" t="s">
        <v>197</v>
      </c>
      <c r="D34" s="28" t="s">
        <v>195</v>
      </c>
      <c r="E34" s="29" t="s">
        <v>175</v>
      </c>
      <c r="F34" s="29">
        <v>7</v>
      </c>
      <c r="G34" s="37" t="s">
        <v>131</v>
      </c>
      <c r="H34" s="25">
        <v>6</v>
      </c>
      <c r="I34" s="25">
        <v>5</v>
      </c>
      <c r="J34" s="25">
        <v>7</v>
      </c>
      <c r="K34" s="25">
        <v>0</v>
      </c>
      <c r="L34" s="25">
        <f>SUM(H34:K34)</f>
        <v>18</v>
      </c>
      <c r="M34" s="25" t="s">
        <v>21</v>
      </c>
    </row>
    <row r="35" spans="1:13" ht="12.75">
      <c r="A35" s="21">
        <v>27</v>
      </c>
      <c r="B35" s="22" t="s">
        <v>249</v>
      </c>
      <c r="C35" s="22" t="s">
        <v>250</v>
      </c>
      <c r="D35" s="22" t="s">
        <v>251</v>
      </c>
      <c r="E35" s="21" t="s">
        <v>252</v>
      </c>
      <c r="F35" s="38">
        <v>8</v>
      </c>
      <c r="G35" s="39" t="s">
        <v>164</v>
      </c>
      <c r="H35" s="39">
        <v>4</v>
      </c>
      <c r="I35" s="39">
        <v>4</v>
      </c>
      <c r="J35" s="39">
        <v>10</v>
      </c>
      <c r="K35" s="39">
        <v>0</v>
      </c>
      <c r="L35" s="39">
        <f>SUM(H35:K35)</f>
        <v>18</v>
      </c>
      <c r="M35" s="25" t="s">
        <v>21</v>
      </c>
    </row>
    <row r="36" spans="1:13" ht="12.75">
      <c r="A36" s="21">
        <v>28</v>
      </c>
      <c r="B36" s="28" t="s">
        <v>279</v>
      </c>
      <c r="C36" s="28" t="s">
        <v>177</v>
      </c>
      <c r="D36" s="28" t="s">
        <v>178</v>
      </c>
      <c r="E36" s="29" t="s">
        <v>175</v>
      </c>
      <c r="F36" s="38">
        <v>8</v>
      </c>
      <c r="G36" s="37" t="s">
        <v>168</v>
      </c>
      <c r="H36" s="25">
        <v>3</v>
      </c>
      <c r="I36" s="25">
        <v>5</v>
      </c>
      <c r="J36" s="25">
        <v>6</v>
      </c>
      <c r="K36" s="25">
        <v>4</v>
      </c>
      <c r="L36" s="25">
        <f>SUM(H36:K36)</f>
        <v>18</v>
      </c>
      <c r="M36" s="25" t="s">
        <v>21</v>
      </c>
    </row>
    <row r="37" spans="1:13" ht="12.75">
      <c r="A37" s="21">
        <v>29</v>
      </c>
      <c r="B37" s="22" t="s">
        <v>283</v>
      </c>
      <c r="C37" s="22" t="s">
        <v>284</v>
      </c>
      <c r="D37" s="22" t="s">
        <v>285</v>
      </c>
      <c r="E37" s="21" t="s">
        <v>242</v>
      </c>
      <c r="F37" s="38">
        <v>8</v>
      </c>
      <c r="G37" s="39" t="s">
        <v>169</v>
      </c>
      <c r="H37" s="25">
        <v>7</v>
      </c>
      <c r="I37" s="25">
        <v>4</v>
      </c>
      <c r="J37" s="25">
        <v>7</v>
      </c>
      <c r="K37" s="25">
        <v>0</v>
      </c>
      <c r="L37" s="25">
        <f>SUM(H37:K37)</f>
        <v>18</v>
      </c>
      <c r="M37" s="25" t="s">
        <v>21</v>
      </c>
    </row>
    <row r="38" spans="1:13" ht="12.75">
      <c r="A38" s="21">
        <v>30</v>
      </c>
      <c r="B38" s="22" t="s">
        <v>184</v>
      </c>
      <c r="C38" s="25" t="s">
        <v>185</v>
      </c>
      <c r="D38" s="25" t="s">
        <v>186</v>
      </c>
      <c r="E38" s="21" t="s">
        <v>187</v>
      </c>
      <c r="F38" s="29">
        <v>7</v>
      </c>
      <c r="G38" s="37" t="s">
        <v>125</v>
      </c>
      <c r="H38" s="25">
        <v>4</v>
      </c>
      <c r="I38" s="25">
        <v>4</v>
      </c>
      <c r="J38" s="25">
        <v>9</v>
      </c>
      <c r="K38" s="25">
        <v>0</v>
      </c>
      <c r="L38" s="25">
        <f>SUM(H38:K38)</f>
        <v>17</v>
      </c>
      <c r="M38" s="40" t="s">
        <v>21</v>
      </c>
    </row>
    <row r="39" spans="1:13" ht="12.75">
      <c r="A39" s="21">
        <v>31</v>
      </c>
      <c r="B39" s="22" t="s">
        <v>214</v>
      </c>
      <c r="C39" s="25" t="s">
        <v>215</v>
      </c>
      <c r="D39" s="25" t="s">
        <v>212</v>
      </c>
      <c r="E39" s="21" t="s">
        <v>187</v>
      </c>
      <c r="F39" s="29">
        <v>7</v>
      </c>
      <c r="G39" s="37" t="s">
        <v>134</v>
      </c>
      <c r="H39" s="25">
        <v>4</v>
      </c>
      <c r="I39" s="25">
        <v>2</v>
      </c>
      <c r="J39" s="25">
        <v>5</v>
      </c>
      <c r="K39" s="25">
        <v>6</v>
      </c>
      <c r="L39" s="25">
        <f>SUM(H39:K39)</f>
        <v>17</v>
      </c>
      <c r="M39" s="40" t="s">
        <v>21</v>
      </c>
    </row>
    <row r="40" spans="1:13" ht="12.75">
      <c r="A40" s="21">
        <v>32</v>
      </c>
      <c r="B40" s="44" t="s">
        <v>231</v>
      </c>
      <c r="C40" s="45" t="s">
        <v>232</v>
      </c>
      <c r="D40" s="25" t="s">
        <v>233</v>
      </c>
      <c r="E40" s="21" t="s">
        <v>187</v>
      </c>
      <c r="F40" s="29">
        <v>7</v>
      </c>
      <c r="G40" s="37" t="s">
        <v>153</v>
      </c>
      <c r="H40" s="25">
        <v>4</v>
      </c>
      <c r="I40" s="25">
        <v>3</v>
      </c>
      <c r="J40" s="25">
        <v>10</v>
      </c>
      <c r="K40" s="25">
        <v>0</v>
      </c>
      <c r="L40" s="25">
        <f>SUM(H40:K40)</f>
        <v>17</v>
      </c>
      <c r="M40" s="40" t="s">
        <v>21</v>
      </c>
    </row>
    <row r="41" spans="1:13" ht="12.75">
      <c r="A41" s="21">
        <v>33</v>
      </c>
      <c r="B41" s="22" t="s">
        <v>180</v>
      </c>
      <c r="C41" s="22" t="s">
        <v>181</v>
      </c>
      <c r="D41" s="22" t="s">
        <v>182</v>
      </c>
      <c r="E41" s="21" t="s">
        <v>183</v>
      </c>
      <c r="F41" s="29">
        <v>7</v>
      </c>
      <c r="G41" s="37" t="s">
        <v>124</v>
      </c>
      <c r="H41" s="25">
        <v>6</v>
      </c>
      <c r="I41" s="25">
        <v>6</v>
      </c>
      <c r="J41" s="25">
        <v>4</v>
      </c>
      <c r="K41" s="25">
        <v>0</v>
      </c>
      <c r="L41" s="25">
        <f>SUM(H41:K41)</f>
        <v>16</v>
      </c>
      <c r="M41" s="40" t="s">
        <v>21</v>
      </c>
    </row>
    <row r="42" spans="1:13" ht="12.75">
      <c r="A42" s="21">
        <v>34</v>
      </c>
      <c r="B42" s="28" t="s">
        <v>221</v>
      </c>
      <c r="C42" s="28" t="s">
        <v>222</v>
      </c>
      <c r="D42" s="28" t="s">
        <v>223</v>
      </c>
      <c r="E42" s="29" t="s">
        <v>175</v>
      </c>
      <c r="F42" s="29">
        <v>7</v>
      </c>
      <c r="G42" s="37" t="s">
        <v>137</v>
      </c>
      <c r="H42" s="25">
        <v>5</v>
      </c>
      <c r="I42" s="25">
        <v>4</v>
      </c>
      <c r="J42" s="25">
        <v>7</v>
      </c>
      <c r="K42" s="25">
        <v>0</v>
      </c>
      <c r="L42" s="25">
        <f>SUM(H42:K42)</f>
        <v>16</v>
      </c>
      <c r="M42" s="40" t="s">
        <v>21</v>
      </c>
    </row>
    <row r="43" spans="1:13" ht="12.75">
      <c r="A43" s="21">
        <v>35</v>
      </c>
      <c r="B43" s="28" t="s">
        <v>280</v>
      </c>
      <c r="C43" s="28" t="s">
        <v>18</v>
      </c>
      <c r="D43" s="28" t="s">
        <v>228</v>
      </c>
      <c r="E43" s="29" t="s">
        <v>175</v>
      </c>
      <c r="F43" s="38">
        <v>8</v>
      </c>
      <c r="G43" s="39" t="s">
        <v>147</v>
      </c>
      <c r="H43" s="25">
        <v>3</v>
      </c>
      <c r="I43" s="25">
        <v>5</v>
      </c>
      <c r="J43" s="25">
        <v>8</v>
      </c>
      <c r="K43" s="25">
        <v>0</v>
      </c>
      <c r="L43" s="25">
        <f>SUM(H43:K43)</f>
        <v>16</v>
      </c>
      <c r="M43" s="40" t="s">
        <v>21</v>
      </c>
    </row>
    <row r="44" spans="1:13" ht="12.75">
      <c r="A44" s="21">
        <v>36</v>
      </c>
      <c r="B44" s="22" t="s">
        <v>218</v>
      </c>
      <c r="C44" s="25" t="s">
        <v>219</v>
      </c>
      <c r="D44" s="25" t="s">
        <v>220</v>
      </c>
      <c r="E44" s="21" t="s">
        <v>187</v>
      </c>
      <c r="F44" s="29">
        <v>7</v>
      </c>
      <c r="G44" s="37" t="s">
        <v>136</v>
      </c>
      <c r="H44" s="25">
        <v>3</v>
      </c>
      <c r="I44" s="25">
        <v>7</v>
      </c>
      <c r="J44" s="25">
        <v>5</v>
      </c>
      <c r="K44" s="25">
        <v>0</v>
      </c>
      <c r="L44" s="25">
        <f>SUM(H44:K44)</f>
        <v>15</v>
      </c>
      <c r="M44" s="40" t="s">
        <v>21</v>
      </c>
    </row>
    <row r="45" spans="1:13" ht="12.75">
      <c r="A45" s="21">
        <v>37</v>
      </c>
      <c r="B45" s="22" t="s">
        <v>202</v>
      </c>
      <c r="C45" s="25" t="s">
        <v>203</v>
      </c>
      <c r="D45" s="25" t="s">
        <v>193</v>
      </c>
      <c r="E45" s="21" t="s">
        <v>187</v>
      </c>
      <c r="F45" s="29">
        <v>7</v>
      </c>
      <c r="G45" s="37" t="s">
        <v>130</v>
      </c>
      <c r="H45" s="25">
        <v>2</v>
      </c>
      <c r="I45" s="25">
        <v>7</v>
      </c>
      <c r="J45" s="25">
        <v>5</v>
      </c>
      <c r="K45" s="25">
        <v>0</v>
      </c>
      <c r="L45" s="25">
        <f>SUM(H45:K45)</f>
        <v>14</v>
      </c>
      <c r="M45" s="40" t="s">
        <v>21</v>
      </c>
    </row>
    <row r="46" spans="1:13" ht="12.75">
      <c r="A46" s="21">
        <v>38</v>
      </c>
      <c r="B46" s="22" t="s">
        <v>286</v>
      </c>
      <c r="C46" s="22" t="s">
        <v>287</v>
      </c>
      <c r="D46" s="22" t="s">
        <v>201</v>
      </c>
      <c r="E46" s="21" t="s">
        <v>237</v>
      </c>
      <c r="F46" s="38">
        <v>8</v>
      </c>
      <c r="G46" s="37" t="s">
        <v>170</v>
      </c>
      <c r="H46" s="25">
        <v>6</v>
      </c>
      <c r="I46" s="25">
        <v>3</v>
      </c>
      <c r="J46" s="25">
        <v>5</v>
      </c>
      <c r="K46" s="25">
        <v>0</v>
      </c>
      <c r="L46" s="25">
        <f>SUM(H46:K46)</f>
        <v>14</v>
      </c>
      <c r="M46" s="40" t="s">
        <v>21</v>
      </c>
    </row>
    <row r="47" spans="1:13" ht="12.75">
      <c r="A47" s="21">
        <v>39</v>
      </c>
      <c r="B47" s="30" t="s">
        <v>226</v>
      </c>
      <c r="C47" s="28" t="s">
        <v>227</v>
      </c>
      <c r="D47" s="28" t="s">
        <v>228</v>
      </c>
      <c r="E47" s="29" t="s">
        <v>179</v>
      </c>
      <c r="F47" s="29">
        <v>7</v>
      </c>
      <c r="G47" s="37" t="s">
        <v>151</v>
      </c>
      <c r="H47" s="25">
        <v>3</v>
      </c>
      <c r="I47" s="25">
        <v>4</v>
      </c>
      <c r="J47" s="25">
        <v>6</v>
      </c>
      <c r="K47" s="25">
        <v>0</v>
      </c>
      <c r="L47" s="25">
        <f>SUM(H47:K47)</f>
        <v>13</v>
      </c>
      <c r="M47" s="40" t="s">
        <v>21</v>
      </c>
    </row>
    <row r="48" spans="1:13" ht="12.75">
      <c r="A48" s="21">
        <v>40</v>
      </c>
      <c r="B48" s="22" t="s">
        <v>240</v>
      </c>
      <c r="C48" s="22" t="s">
        <v>241</v>
      </c>
      <c r="D48" s="22" t="s">
        <v>234</v>
      </c>
      <c r="E48" s="21" t="s">
        <v>242</v>
      </c>
      <c r="F48" s="38">
        <v>8</v>
      </c>
      <c r="G48" s="39" t="s">
        <v>160</v>
      </c>
      <c r="H48" s="39">
        <v>7</v>
      </c>
      <c r="I48" s="39">
        <v>2</v>
      </c>
      <c r="J48" s="39">
        <v>3</v>
      </c>
      <c r="K48" s="39">
        <v>0</v>
      </c>
      <c r="L48" s="39">
        <f>SUM(H48:K48)</f>
        <v>12</v>
      </c>
      <c r="M48" s="40" t="s">
        <v>21</v>
      </c>
    </row>
    <row r="49" spans="1:13" ht="12.75">
      <c r="A49" s="21">
        <v>41</v>
      </c>
      <c r="B49" s="41" t="s">
        <v>267</v>
      </c>
      <c r="C49" s="28" t="s">
        <v>268</v>
      </c>
      <c r="D49" s="28" t="s">
        <v>233</v>
      </c>
      <c r="E49" s="29" t="s">
        <v>263</v>
      </c>
      <c r="F49" s="38">
        <v>8</v>
      </c>
      <c r="G49" s="37" t="s">
        <v>142</v>
      </c>
      <c r="H49" s="25">
        <v>4</v>
      </c>
      <c r="I49" s="25">
        <v>4</v>
      </c>
      <c r="J49" s="25">
        <v>4</v>
      </c>
      <c r="K49" s="25">
        <v>0</v>
      </c>
      <c r="L49" s="25">
        <f>SUM(H49:K49)</f>
        <v>12</v>
      </c>
      <c r="M49" s="40" t="s">
        <v>21</v>
      </c>
    </row>
    <row r="50" spans="1:13" ht="12.75">
      <c r="A50" s="21">
        <v>42</v>
      </c>
      <c r="B50" s="27" t="s">
        <v>269</v>
      </c>
      <c r="C50" s="27" t="s">
        <v>270</v>
      </c>
      <c r="D50" s="27" t="s">
        <v>19</v>
      </c>
      <c r="E50" s="26" t="s">
        <v>271</v>
      </c>
      <c r="F50" s="38">
        <v>8</v>
      </c>
      <c r="G50" s="39" t="s">
        <v>143</v>
      </c>
      <c r="H50" s="25">
        <v>4</v>
      </c>
      <c r="I50" s="25">
        <v>2</v>
      </c>
      <c r="J50" s="25">
        <v>6</v>
      </c>
      <c r="K50" s="25">
        <v>0</v>
      </c>
      <c r="L50" s="25">
        <f>SUM(H50:K50)</f>
        <v>12</v>
      </c>
      <c r="M50" s="40" t="s">
        <v>21</v>
      </c>
    </row>
    <row r="51" spans="1:13" ht="12.75">
      <c r="A51" s="21">
        <v>43</v>
      </c>
      <c r="B51" s="42" t="s">
        <v>216</v>
      </c>
      <c r="C51" s="42" t="s">
        <v>217</v>
      </c>
      <c r="D51" s="42" t="s">
        <v>212</v>
      </c>
      <c r="E51" s="21" t="s">
        <v>213</v>
      </c>
      <c r="F51" s="29">
        <v>7</v>
      </c>
      <c r="G51" s="37" t="s">
        <v>135</v>
      </c>
      <c r="H51" s="25">
        <v>6</v>
      </c>
      <c r="I51" s="25">
        <v>3</v>
      </c>
      <c r="J51" s="25">
        <v>2</v>
      </c>
      <c r="K51" s="25">
        <v>0</v>
      </c>
      <c r="L51" s="25">
        <f>SUM(H51:K51)</f>
        <v>11</v>
      </c>
      <c r="M51" s="40" t="s">
        <v>21</v>
      </c>
    </row>
    <row r="52" spans="1:13" ht="12.75">
      <c r="A52" s="21">
        <v>44</v>
      </c>
      <c r="B52" s="22" t="s">
        <v>235</v>
      </c>
      <c r="C52" s="22" t="s">
        <v>236</v>
      </c>
      <c r="D52" s="22" t="s">
        <v>234</v>
      </c>
      <c r="E52" s="21" t="s">
        <v>237</v>
      </c>
      <c r="F52" s="29">
        <v>7</v>
      </c>
      <c r="G52" s="37" t="s">
        <v>154</v>
      </c>
      <c r="H52" s="25">
        <v>5</v>
      </c>
      <c r="I52" s="25">
        <v>4</v>
      </c>
      <c r="J52" s="25">
        <v>2</v>
      </c>
      <c r="K52" s="25">
        <v>0</v>
      </c>
      <c r="L52" s="25">
        <f>SUM(H52:K52)</f>
        <v>11</v>
      </c>
      <c r="M52" s="40" t="s">
        <v>21</v>
      </c>
    </row>
    <row r="53" spans="1:13" ht="12.75">
      <c r="A53" s="21">
        <v>45</v>
      </c>
      <c r="B53" s="28" t="s">
        <v>224</v>
      </c>
      <c r="C53" s="28" t="s">
        <v>225</v>
      </c>
      <c r="D53" s="28" t="s">
        <v>201</v>
      </c>
      <c r="E53" s="29" t="s">
        <v>175</v>
      </c>
      <c r="F53" s="29">
        <v>7</v>
      </c>
      <c r="G53" s="37" t="s">
        <v>138</v>
      </c>
      <c r="H53" s="25">
        <v>2</v>
      </c>
      <c r="I53" s="25">
        <v>3</v>
      </c>
      <c r="J53" s="25">
        <v>5</v>
      </c>
      <c r="K53" s="25">
        <v>0</v>
      </c>
      <c r="L53" s="25">
        <f>SUM(H53:K53)</f>
        <v>10</v>
      </c>
      <c r="M53" s="40" t="s">
        <v>21</v>
      </c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2020-12-01T14:19:36Z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